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иск\Флориссима\"/>
    </mc:Choice>
  </mc:AlternateContent>
  <bookViews>
    <workbookView xWindow="0" yWindow="0" windowWidth="24000" windowHeight="9735" tabRatio="500"/>
  </bookViews>
  <sheets>
    <sheet name="Лист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8" i="1" l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" i="1"/>
  <c r="D199" i="1"/>
  <c r="D198" i="1"/>
</calcChain>
</file>

<file path=xl/sharedStrings.xml><?xml version="1.0" encoding="utf-8"?>
<sst xmlns="http://schemas.openxmlformats.org/spreadsheetml/2006/main" count="203" uniqueCount="186">
  <si>
    <t>Ваш Заказ</t>
  </si>
  <si>
    <t>Наименование</t>
  </si>
  <si>
    <t>Артикул</t>
  </si>
  <si>
    <t>Кол-во шт. в пакете</t>
  </si>
  <si>
    <t>Цена за 1 штуку (справочно)</t>
  </si>
  <si>
    <t>Цена за пакет</t>
  </si>
  <si>
    <t>Гиацинт Blue Saphire (x2)</t>
  </si>
  <si>
    <t>Гиацинт Carnegie (x3)</t>
  </si>
  <si>
    <t>Гиацинт City of Haarlem (x3)</t>
  </si>
  <si>
    <t>Гиацинт Delft Blue (x3)</t>
  </si>
  <si>
    <t>Гиацинт Double Eros (x2)</t>
  </si>
  <si>
    <t>Гиацинт Fondant (x3)</t>
  </si>
  <si>
    <t>Гиацинт Gipsy Queen (x3)</t>
  </si>
  <si>
    <t>Гиацинт Jan Bos (x3)</t>
  </si>
  <si>
    <t>Гиацинт Pink Pearl (x3)</t>
  </si>
  <si>
    <t>Крокус Advance (x15)</t>
  </si>
  <si>
    <t>Крокус Firefly (x15)</t>
  </si>
  <si>
    <t>Крокус Gipsy Girl (x15)</t>
  </si>
  <si>
    <t>Крокус Large Blue (x10)</t>
  </si>
  <si>
    <t>Крокус Large Mixed (x10)</t>
  </si>
  <si>
    <t>Крокус Large Striped (x10)</t>
  </si>
  <si>
    <t>Крокус Large White (x10)</t>
  </si>
  <si>
    <t>Крокус Large Yellow (x10)</t>
  </si>
  <si>
    <t>Крокус Mixed (x15)</t>
  </si>
  <si>
    <t>Крокус Prins Claus (x15)</t>
  </si>
  <si>
    <t>Крокус Sieberi Tricolor (x15)</t>
  </si>
  <si>
    <t>Крокус Spring Beauty (x15)</t>
  </si>
  <si>
    <t>Крокус Zonatus (x10)</t>
  </si>
  <si>
    <t>Мускари Armeniacum (x15)</t>
  </si>
  <si>
    <t>Мускари Plumosum (x10)</t>
  </si>
  <si>
    <t>Нарцисс British Gamble (x5)</t>
  </si>
  <si>
    <t>Нарцисс Cum Laude (x5)</t>
  </si>
  <si>
    <t>Нарцисс Double Fashion (x5)</t>
  </si>
  <si>
    <t>Нарцисс Golden Ducat (x5)</t>
  </si>
  <si>
    <t>Нарцисс Mount Hood (x5)</t>
  </si>
  <si>
    <t>Нарцисс Red Devon (x5)</t>
  </si>
  <si>
    <t>Нарцисс Replete (x5)</t>
  </si>
  <si>
    <t>Нарцисс Trumpet Mixed (x5)</t>
  </si>
  <si>
    <t>Пушкиния Libanotica (x15)</t>
  </si>
  <si>
    <t>Тюльпан Abba (x5)</t>
  </si>
  <si>
    <t>Тюльпан Angelique (x5)</t>
  </si>
  <si>
    <t>Тюльпан Apricot Impression (x5)</t>
  </si>
  <si>
    <t>Тюльпан Aria Card (x5)</t>
  </si>
  <si>
    <t>Тюльпан Aveyron (x5)</t>
  </si>
  <si>
    <t>Тюльпан Balade White (x5)</t>
  </si>
  <si>
    <t>Тюльпан Ballade (x5)</t>
  </si>
  <si>
    <t>Тюльпан Ballade Gold (x5)</t>
  </si>
  <si>
    <t>Тюльпан Ballerina (x5)</t>
  </si>
  <si>
    <t>Тюльпан Black Parrot (x5)</t>
  </si>
  <si>
    <t>Тюльпан Blue Diamond (x5)</t>
  </si>
  <si>
    <t>Тюльпан Blue Parrot (x5)</t>
  </si>
  <si>
    <t>Тюльпан Dallas (x5)</t>
  </si>
  <si>
    <t>Тюльпан Daytona (x5)</t>
  </si>
  <si>
    <t>Тюльпан Double Late Mixed (x10)</t>
  </si>
  <si>
    <t>Тюльпан Double Mixed (x5)</t>
  </si>
  <si>
    <t>Тюльпан Double Negrita (x5)</t>
  </si>
  <si>
    <t>Тюльпан Double Polar (x4)</t>
  </si>
  <si>
    <t>Тюльпан Emblazon (x5)</t>
  </si>
  <si>
    <t>Тюльпан Esperanto (x5)</t>
  </si>
  <si>
    <t>Тюльпан Exotic Sun (x5)</t>
  </si>
  <si>
    <t>Тюльпан Fay (x5)</t>
  </si>
  <si>
    <t>Тюльпан Gold Fever (x5)</t>
  </si>
  <si>
    <t>Тюльпан Holland Chic (x5)</t>
  </si>
  <si>
    <t>Тюльпан Horizon (x5)</t>
  </si>
  <si>
    <t>Тюльпан Jaap Groot (x5)</t>
  </si>
  <si>
    <t>Тюльпан Lilyflowering Mixed (x5)</t>
  </si>
  <si>
    <t>Тюльпан Mistic Prince (x5)</t>
  </si>
  <si>
    <t>Тюльпан Monte Flame (x5)</t>
  </si>
  <si>
    <t>Тюльпан Monte Peony (x5)</t>
  </si>
  <si>
    <t>Тюльпан Parrot King (x5)</t>
  </si>
  <si>
    <t>Тюльпан Peggy Wonder (x5)</t>
  </si>
  <si>
    <t>Тюльпан Playgirl (x5)</t>
  </si>
  <si>
    <t>Тюльпан Rococo (x5)</t>
  </si>
  <si>
    <t>Тюльпан Snow Crystal (x5)</t>
  </si>
  <si>
    <t>Тюльпан Super Parrot (x5)</t>
  </si>
  <si>
    <t>Тюльпан Up White (x5)</t>
  </si>
  <si>
    <t>Тюльпан Violet Prana (x8)</t>
  </si>
  <si>
    <t>Тюльпан Weber's Parrot (x5)</t>
  </si>
  <si>
    <t>Тюльпан Yoko Parrot (x5)</t>
  </si>
  <si>
    <t>Фритиллярия Imperialis Lutea (x1)</t>
  </si>
  <si>
    <t>Фритиллярия Imperialis Rubra (x1)</t>
  </si>
  <si>
    <t>Фритиллярия Meleagris (x10)</t>
  </si>
  <si>
    <t>Хионодокса Forbesii (x15)</t>
  </si>
  <si>
    <t>Хионодокса Luc. Rosea (x10)</t>
  </si>
  <si>
    <t>ШОУ боксы</t>
  </si>
  <si>
    <t>Прайс компании Флориссима на луковицы ОСЕНЬ 2022 г, тел 89286008972</t>
  </si>
  <si>
    <t>Аллиум Atropurpureum (x8)</t>
  </si>
  <si>
    <t>Аллиум Forelock (x1)</t>
  </si>
  <si>
    <t>Аллиум Hair (x10)</t>
  </si>
  <si>
    <t>Аллиум Mixed (x20)</t>
  </si>
  <si>
    <t>Аллиум Siculum (x10)</t>
  </si>
  <si>
    <t>Аллиум Sphaerocephalon (x15)</t>
  </si>
  <si>
    <t>Анемона Blanda Mixed (x8)</t>
  </si>
  <si>
    <t>Анемона De Caen (x10)</t>
  </si>
  <si>
    <t>Анемона Double St. Brigid (x10)</t>
  </si>
  <si>
    <t>Гиацинт Marie (x3)</t>
  </si>
  <si>
    <t>Гиацинт Mixed (x3)</t>
  </si>
  <si>
    <t>Крокус Ard Schenk (x15)</t>
  </si>
  <si>
    <t>Крокус Blue Pearl (x15)</t>
  </si>
  <si>
    <t>Крокус Cream Beauty (x15)</t>
  </si>
  <si>
    <t>Крокус Dorothy (x15)</t>
  </si>
  <si>
    <t>Крокус Ruby Giant (x15)</t>
  </si>
  <si>
    <t>Мускари Botr. Alba (x8)</t>
  </si>
  <si>
    <t>Нарцисс Dutch Master (x5)</t>
  </si>
  <si>
    <t>Нарцисс Petit Four (x5)</t>
  </si>
  <si>
    <t>Нарцисс Printal (x5)</t>
  </si>
  <si>
    <t>Нарцисс Rip van Winkle (x5)</t>
  </si>
  <si>
    <t>Нарцисс Slim Whitman (x5)</t>
  </si>
  <si>
    <t>Пушкиния Libanotica Alba (x15)</t>
  </si>
  <si>
    <t>Тюльпан Albert Heijn (x5)</t>
  </si>
  <si>
    <t>Тюльпан Antarctica (x5)</t>
  </si>
  <si>
    <t>Тюльпан Ballade Dream (x5)</t>
  </si>
  <si>
    <t>Тюльпан Ballade Orange (x5)</t>
  </si>
  <si>
    <t>Тюльпан Ballade White (x5)</t>
  </si>
  <si>
    <t>Тюльпан Black Hero (x5)</t>
  </si>
  <si>
    <t>Тюльпан Bleu Aimable (x5)</t>
  </si>
  <si>
    <t>Тюльпан Blue Wow  (x5)</t>
  </si>
  <si>
    <t>Тюльпан Bolroyal Silver (x5)</t>
  </si>
  <si>
    <t>Тюльпан Brest (x5)</t>
  </si>
  <si>
    <t>Тюльпан Burgundy (x5)</t>
  </si>
  <si>
    <t>Тюльпан Carribean Parrot (x5)</t>
  </si>
  <si>
    <t>Тюльпан Concerto (x5)</t>
  </si>
  <si>
    <t>Тюльпан Corona (x5)</t>
  </si>
  <si>
    <t>Тюльпан Dance Line (x5)</t>
  </si>
  <si>
    <t>Тюльпан Double Touch (x5)</t>
  </si>
  <si>
    <t>Тюльпан Dream Touch (x5)</t>
  </si>
  <si>
    <t>Тюльпан Early Surprise (x5)</t>
  </si>
  <si>
    <t>Тюльпан Elegant Lady (x5)</t>
  </si>
  <si>
    <t>Тюльпан Fire Wings (x5)</t>
  </si>
  <si>
    <t>Тюльпан Flaming Flag (x5)</t>
  </si>
  <si>
    <t>Тюльпан Flaming Parrot (x5)</t>
  </si>
  <si>
    <t>Тюльпан Flash Point (x10)</t>
  </si>
  <si>
    <t>Тюльпан Fringed Mixed (x5)</t>
  </si>
  <si>
    <t>Тюльпан Gavota (x5)</t>
  </si>
  <si>
    <t>Тюльпан Golden Parade (x5)</t>
  </si>
  <si>
    <t>Тюльпан Greigii Mixed (x5)</t>
  </si>
  <si>
    <t>Тюльпан Hitparade (x5)</t>
  </si>
  <si>
    <t>Тюльпан Ile de France (x5)</t>
  </si>
  <si>
    <t>Тюльпан Johann Strauss (x5)</t>
  </si>
  <si>
    <t>Тюльпан Jumbo Pink (x5)</t>
  </si>
  <si>
    <t>Тюльпан Laura Fygi (x5)</t>
  </si>
  <si>
    <t>Тюльпан Lilac Perfection (x5)</t>
  </si>
  <si>
    <t>Тюльпан Little Girl (x5)</t>
  </si>
  <si>
    <t>Тюльпан Little Princess (x10)</t>
  </si>
  <si>
    <t>Тюльпан Maureen Double (x8)</t>
  </si>
  <si>
    <t>Тюльпан Monte Orange (x5)</t>
  </si>
  <si>
    <t>Тюльпан Monte Spider (x5)</t>
  </si>
  <si>
    <t>Тюльпан Muralto (x5)</t>
  </si>
  <si>
    <t>Тюльпан Mystic van Eijk (x5)</t>
  </si>
  <si>
    <t>Тюльпан Negrita (x5)</t>
  </si>
  <si>
    <t>Тюльпан Odalisque (x5)</t>
  </si>
  <si>
    <t>Тюльпан Orange Princess (x5)</t>
  </si>
  <si>
    <t>Тюльпан Orange Rococo (x5)</t>
  </si>
  <si>
    <t>Тюльпан Oriental Beauty (x5)</t>
  </si>
  <si>
    <t>Тюльпан Pink Surprise (x5)</t>
  </si>
  <si>
    <t>Тюльпан Pole Position (x5)</t>
  </si>
  <si>
    <t>Тюльпан Polychroma (x5)</t>
  </si>
  <si>
    <t>Тюльпан Prinses Irene (x5)</t>
  </si>
  <si>
    <t>Тюльпан Purissima (x5)</t>
  </si>
  <si>
    <t>Тюльпан Purple Doll (x5)</t>
  </si>
  <si>
    <t>Тюльпан Purple Prince (x5)</t>
  </si>
  <si>
    <t>Тюльпан Queen of Night (x5)</t>
  </si>
  <si>
    <t>Тюльпан Red Hunter (x10)</t>
  </si>
  <si>
    <t>Тюльпан Ronaldo (x5)</t>
  </si>
  <si>
    <t>Тюльпан Saxatilis (x10)</t>
  </si>
  <si>
    <t>Тюльпан Shirley (x5)</t>
  </si>
  <si>
    <t>Тюльпан Silk Surprise (x5)</t>
  </si>
  <si>
    <t>Тюльпан Specie Mixed (x10)</t>
  </si>
  <si>
    <t>Тюльпан Spring Surprise (x5)</t>
  </si>
  <si>
    <t>Тюльпан Strong Gold (x5)</t>
  </si>
  <si>
    <t>Тюльпан Sunlover (x5)</t>
  </si>
  <si>
    <t>Тюльпан Tarda (x10)</t>
  </si>
  <si>
    <t>Тюльпан Triumph Mixed (x10)</t>
  </si>
  <si>
    <t>Тюльпан Triumph Mixed (x5)</t>
  </si>
  <si>
    <t>Тюльпан Up Pink (x5)</t>
  </si>
  <si>
    <t>Тюльпан Virichic (x5)</t>
  </si>
  <si>
    <t>Тюльпан Viridiflora Mixed (x5)</t>
  </si>
  <si>
    <t>Тюльпан Washington (x5)</t>
  </si>
  <si>
    <t>Тюльпан Webers Parrot Pink (x5)</t>
  </si>
  <si>
    <t>Тюльпан White Liberstar (x5)</t>
  </si>
  <si>
    <t>Тюльпан White Spring Green (x5)</t>
  </si>
  <si>
    <t>Тюльпан Yellow Spring Green (x5)</t>
  </si>
  <si>
    <t>Фрезия Double Mixed (x8)</t>
  </si>
  <si>
    <t>Эритрониум White Beauty (x2)</t>
  </si>
  <si>
    <t>Тюльпан Blue Flaming (15x10)</t>
  </si>
  <si>
    <t>Тюльпан Grand Velvet (15x10)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</si>
</sst>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  <charset val="204"/>
    </font>
    <font>
      <sz val="24"/>
      <color indexed="8"/>
      <name val="Arial"/>
      <family val="2"/>
      <charset val="1"/>
    </font>
    <font>
      <sz val="20"/>
      <name val="Arial"/>
      <family val="2"/>
      <charset val="1"/>
    </font>
    <font>
      <sz val="15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Arial"/>
      <family val="2"/>
      <charset val="1"/>
    </font>
    <font>
      <b/>
      <u/>
      <sz val="12"/>
      <color indexed="8"/>
      <name val="ARIAL"/>
      <family val="2"/>
      <charset val="204"/>
    </font>
    <font>
      <u/>
      <sz val="10"/>
      <color indexed="30"/>
      <name val="Arial"/>
      <family val="2"/>
      <charset val="1"/>
    </font>
    <font>
      <sz val="12"/>
      <color indexed="8"/>
      <name val="Arial"/>
      <family val="2"/>
      <charset val="1"/>
    </font>
    <font>
      <b/>
      <sz val="20"/>
      <color indexed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00CCFF"/>
        <bgColor indexed="2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5" fillId="0" borderId="0" applyBorder="0" applyProtection="0"/>
    <xf numFmtId="0" fontId="8" fillId="0" borderId="0" applyBorder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0" fillId="3" borderId="0" xfId="0" applyFill="1"/>
    <xf numFmtId="1" fontId="6" fillId="4" borderId="1" xfId="0" applyNumberFormat="1" applyFont="1" applyFill="1" applyBorder="1" applyAlignment="1" applyProtection="1">
      <alignment horizontal="center" vertical="center"/>
      <protection locked="0"/>
    </xf>
    <xf numFmtId="1" fontId="6" fillId="4" borderId="3" xfId="0" applyNumberFormat="1" applyFont="1" applyFill="1" applyBorder="1" applyAlignment="1" applyProtection="1">
      <alignment horizontal="center" vertical="center"/>
      <protection locked="0"/>
    </xf>
    <xf numFmtId="1" fontId="6" fillId="5" borderId="4" xfId="0" applyNumberFormat="1" applyFont="1" applyFill="1" applyBorder="1" applyAlignment="1" applyProtection="1">
      <alignment horizontal="center" vertical="center"/>
      <protection locked="0"/>
    </xf>
    <xf numFmtId="0" fontId="7" fillId="6" borderId="3" xfId="2" applyFont="1" applyFill="1" applyBorder="1" applyAlignment="1" applyProtection="1">
      <alignment horizontal="left" vertical="top"/>
      <protection locked="0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top"/>
      <protection locked="0"/>
    </xf>
    <xf numFmtId="1" fontId="0" fillId="3" borderId="0" xfId="0" applyNumberFormat="1" applyFill="1"/>
    <xf numFmtId="1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8" borderId="0" xfId="0" applyFont="1" applyFill="1" applyBorder="1" applyAlignment="1">
      <alignment horizontal="center" wrapText="1"/>
    </xf>
    <xf numFmtId="1" fontId="10" fillId="7" borderId="5" xfId="0" applyNumberFormat="1" applyFont="1" applyFill="1" applyBorder="1" applyAlignment="1" applyProtection="1">
      <alignment horizontal="center" vertical="center"/>
      <protection locked="0"/>
    </xf>
    <xf numFmtId="1" fontId="10" fillId="7" borderId="0" xfId="0" applyNumberFormat="1" applyFont="1" applyFill="1" applyBorder="1" applyAlignment="1" applyProtection="1">
      <alignment horizontal="center" vertical="center"/>
      <protection locked="0"/>
    </xf>
    <xf numFmtId="1" fontId="10" fillId="7" borderId="6" xfId="0" applyNumberFormat="1" applyFont="1" applyFill="1" applyBorder="1" applyAlignment="1" applyProtection="1">
      <alignment horizontal="center" vertical="center"/>
      <protection locked="0"/>
    </xf>
  </cellXfs>
  <cellStyles count="4">
    <cellStyle name="Excel Built-in Explanatory Text" xfId="1"/>
    <cellStyle name="Гиперссылка" xfId="2" builtinId="8"/>
    <cellStyle name="Обычный" xfId="0" builtinId="0"/>
    <cellStyle name="Обычный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1219200</xdr:colOff>
      <xdr:row>1</xdr:row>
      <xdr:rowOff>38100</xdr:rowOff>
    </xdr:to>
    <xdr:pic>
      <xdr:nvPicPr>
        <xdr:cNvPr id="1056" name="Рисунок 2">
          <a:extLst>
            <a:ext uri="{FF2B5EF4-FFF2-40B4-BE49-F238E27FC236}">
              <a16:creationId xmlns:a16="http://schemas.microsoft.com/office/drawing/2014/main" xmlns="" id="{4CA8E69E-8508-4B3F-BD6B-4278B5E5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9350" cy="320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abSelected="1" zoomScale="85" zoomScaleNormal="85" workbookViewId="0">
      <selection activeCell="G8" sqref="G8"/>
    </sheetView>
  </sheetViews>
  <sheetFormatPr defaultColWidth="11.42578125" defaultRowHeight="12.75" x14ac:dyDescent="0.2"/>
  <cols>
    <col min="1" max="1" width="15.42578125" customWidth="1"/>
    <col min="2" max="2" width="52.85546875" customWidth="1"/>
    <col min="3" max="3" width="16.42578125" style="1" customWidth="1"/>
    <col min="4" max="4" width="24.7109375" style="1" customWidth="1"/>
    <col min="5" max="5" width="22.85546875" customWidth="1"/>
    <col min="6" max="6" width="18.7109375" customWidth="1"/>
  </cols>
  <sheetData>
    <row r="1" spans="1:6" ht="249" customHeight="1" x14ac:dyDescent="0.2"/>
    <row r="2" spans="1:6" ht="68.25" customHeight="1" x14ac:dyDescent="0.2">
      <c r="A2" s="12" t="s">
        <v>85</v>
      </c>
      <c r="B2" s="12"/>
      <c r="C2" s="12"/>
      <c r="D2" s="12"/>
      <c r="E2" s="12"/>
      <c r="F2" s="13" t="s">
        <v>0</v>
      </c>
    </row>
    <row r="3" spans="1:6" ht="57" customHeight="1" x14ac:dyDescent="0.2">
      <c r="A3" s="2" t="s">
        <v>2</v>
      </c>
      <c r="B3" s="3" t="s">
        <v>1</v>
      </c>
      <c r="C3" s="3" t="s">
        <v>3</v>
      </c>
      <c r="D3" s="3" t="s">
        <v>4</v>
      </c>
      <c r="E3" s="3" t="s">
        <v>5</v>
      </c>
      <c r="F3" s="13"/>
    </row>
    <row r="4" spans="1:6" s="4" customFormat="1" ht="16.5" customHeight="1" x14ac:dyDescent="0.2">
      <c r="A4" s="5">
        <v>12330</v>
      </c>
      <c r="B4" s="8" t="s">
        <v>86</v>
      </c>
      <c r="C4" s="7">
        <v>8</v>
      </c>
      <c r="D4" s="6">
        <f>E4/C4</f>
        <v>20</v>
      </c>
      <c r="E4" s="9">
        <v>160</v>
      </c>
      <c r="F4" s="10"/>
    </row>
    <row r="5" spans="1:6" s="4" customFormat="1" ht="16.5" customHeight="1" x14ac:dyDescent="0.2">
      <c r="A5" s="5">
        <v>12332</v>
      </c>
      <c r="B5" s="8" t="s">
        <v>87</v>
      </c>
      <c r="C5" s="7">
        <v>1</v>
      </c>
      <c r="D5" s="6">
        <f t="shared" ref="D5:D68" si="0">E5/C5</f>
        <v>175</v>
      </c>
      <c r="E5" s="9">
        <v>175</v>
      </c>
      <c r="F5" s="10"/>
    </row>
    <row r="6" spans="1:6" s="4" customFormat="1" ht="16.5" customHeight="1" x14ac:dyDescent="0.2">
      <c r="A6" s="5">
        <v>12331</v>
      </c>
      <c r="B6" s="8" t="s">
        <v>88</v>
      </c>
      <c r="C6" s="7">
        <v>10</v>
      </c>
      <c r="D6" s="6">
        <f t="shared" si="0"/>
        <v>16</v>
      </c>
      <c r="E6" s="9">
        <v>160</v>
      </c>
      <c r="F6" s="10"/>
    </row>
    <row r="7" spans="1:6" s="4" customFormat="1" ht="16.5" customHeight="1" x14ac:dyDescent="0.2">
      <c r="A7" s="5">
        <v>37193</v>
      </c>
      <c r="B7" s="8" t="s">
        <v>89</v>
      </c>
      <c r="C7" s="7">
        <v>20</v>
      </c>
      <c r="D7" s="6">
        <f t="shared" si="0"/>
        <v>6.75</v>
      </c>
      <c r="E7" s="9">
        <v>135</v>
      </c>
      <c r="F7" s="10"/>
    </row>
    <row r="8" spans="1:6" s="4" customFormat="1" ht="16.5" customHeight="1" x14ac:dyDescent="0.2">
      <c r="A8" s="5">
        <v>12333</v>
      </c>
      <c r="B8" s="8" t="s">
        <v>90</v>
      </c>
      <c r="C8" s="7">
        <v>10</v>
      </c>
      <c r="D8" s="6">
        <f t="shared" si="0"/>
        <v>19</v>
      </c>
      <c r="E8" s="9">
        <v>190</v>
      </c>
      <c r="F8" s="10"/>
    </row>
    <row r="9" spans="1:6" s="4" customFormat="1" ht="16.5" customHeight="1" x14ac:dyDescent="0.2">
      <c r="A9" s="5">
        <v>37192</v>
      </c>
      <c r="B9" s="8" t="s">
        <v>91</v>
      </c>
      <c r="C9" s="7">
        <v>15</v>
      </c>
      <c r="D9" s="6">
        <f t="shared" si="0"/>
        <v>7.333333333333333</v>
      </c>
      <c r="E9" s="9">
        <v>110</v>
      </c>
      <c r="F9" s="10"/>
    </row>
    <row r="10" spans="1:6" s="4" customFormat="1" ht="16.5" customHeight="1" x14ac:dyDescent="0.2">
      <c r="A10" s="5">
        <v>37195</v>
      </c>
      <c r="B10" s="8" t="s">
        <v>92</v>
      </c>
      <c r="C10" s="7">
        <v>8</v>
      </c>
      <c r="D10" s="6">
        <f t="shared" si="0"/>
        <v>12.5</v>
      </c>
      <c r="E10" s="9">
        <v>100</v>
      </c>
      <c r="F10" s="10"/>
    </row>
    <row r="11" spans="1:6" s="4" customFormat="1" ht="16.5" customHeight="1" x14ac:dyDescent="0.2">
      <c r="A11" s="5">
        <v>37194</v>
      </c>
      <c r="B11" s="8" t="s">
        <v>93</v>
      </c>
      <c r="C11" s="7">
        <v>10</v>
      </c>
      <c r="D11" s="6">
        <f t="shared" si="0"/>
        <v>13</v>
      </c>
      <c r="E11" s="9">
        <v>130</v>
      </c>
      <c r="F11" s="10"/>
    </row>
    <row r="12" spans="1:6" s="4" customFormat="1" ht="16.5" customHeight="1" x14ac:dyDescent="0.2">
      <c r="A12" s="5">
        <v>37180</v>
      </c>
      <c r="B12" s="8" t="s">
        <v>94</v>
      </c>
      <c r="C12" s="7">
        <v>10</v>
      </c>
      <c r="D12" s="6">
        <f t="shared" si="0"/>
        <v>11</v>
      </c>
      <c r="E12" s="9">
        <v>110</v>
      </c>
      <c r="F12" s="10"/>
    </row>
    <row r="13" spans="1:6" s="4" customFormat="1" ht="16.5" customHeight="1" x14ac:dyDescent="0.2">
      <c r="A13" s="5">
        <v>12306</v>
      </c>
      <c r="B13" s="8" t="s">
        <v>6</v>
      </c>
      <c r="C13" s="7">
        <v>2</v>
      </c>
      <c r="D13" s="6">
        <f t="shared" si="0"/>
        <v>100</v>
      </c>
      <c r="E13" s="9">
        <v>200</v>
      </c>
      <c r="F13" s="10"/>
    </row>
    <row r="14" spans="1:6" s="4" customFormat="1" ht="16.5" customHeight="1" x14ac:dyDescent="0.2">
      <c r="A14" s="5">
        <v>37184</v>
      </c>
      <c r="B14" s="8" t="s">
        <v>7</v>
      </c>
      <c r="C14" s="7">
        <v>3</v>
      </c>
      <c r="D14" s="6">
        <f t="shared" si="0"/>
        <v>48.333333333333336</v>
      </c>
      <c r="E14" s="9">
        <v>145</v>
      </c>
      <c r="F14" s="10"/>
    </row>
    <row r="15" spans="1:6" s="4" customFormat="1" ht="16.5" customHeight="1" x14ac:dyDescent="0.2">
      <c r="A15" s="5">
        <v>37185</v>
      </c>
      <c r="B15" s="8" t="s">
        <v>8</v>
      </c>
      <c r="C15" s="7">
        <v>3</v>
      </c>
      <c r="D15" s="6">
        <f t="shared" si="0"/>
        <v>48.333333333333336</v>
      </c>
      <c r="E15" s="9">
        <v>145</v>
      </c>
      <c r="F15" s="10"/>
    </row>
    <row r="16" spans="1:6" s="4" customFormat="1" ht="16.5" customHeight="1" x14ac:dyDescent="0.2">
      <c r="A16" s="5">
        <v>37182</v>
      </c>
      <c r="B16" s="8" t="s">
        <v>9</v>
      </c>
      <c r="C16" s="7">
        <v>3</v>
      </c>
      <c r="D16" s="6">
        <f t="shared" si="0"/>
        <v>45</v>
      </c>
      <c r="E16" s="9">
        <v>135</v>
      </c>
      <c r="F16" s="10"/>
    </row>
    <row r="17" spans="1:6" s="4" customFormat="1" ht="16.5" customHeight="1" x14ac:dyDescent="0.2">
      <c r="A17" s="5">
        <v>35170</v>
      </c>
      <c r="B17" s="8" t="s">
        <v>10</v>
      </c>
      <c r="C17" s="7">
        <v>2</v>
      </c>
      <c r="D17" s="6">
        <f t="shared" si="0"/>
        <v>90</v>
      </c>
      <c r="E17" s="9">
        <v>180</v>
      </c>
      <c r="F17" s="10"/>
    </row>
    <row r="18" spans="1:6" s="4" customFormat="1" ht="16.5" customHeight="1" x14ac:dyDescent="0.2">
      <c r="A18" s="5">
        <v>37183</v>
      </c>
      <c r="B18" s="8" t="s">
        <v>11</v>
      </c>
      <c r="C18" s="7">
        <v>3</v>
      </c>
      <c r="D18" s="6">
        <f t="shared" si="0"/>
        <v>45</v>
      </c>
      <c r="E18" s="9">
        <v>135</v>
      </c>
      <c r="F18" s="10"/>
    </row>
    <row r="19" spans="1:6" s="4" customFormat="1" ht="16.5" customHeight="1" x14ac:dyDescent="0.2">
      <c r="A19" s="5">
        <v>37083</v>
      </c>
      <c r="B19" s="8" t="s">
        <v>12</v>
      </c>
      <c r="C19" s="7">
        <v>3</v>
      </c>
      <c r="D19" s="6">
        <f t="shared" si="0"/>
        <v>48.333333333333336</v>
      </c>
      <c r="E19" s="9">
        <v>145</v>
      </c>
      <c r="F19" s="10"/>
    </row>
    <row r="20" spans="1:6" s="4" customFormat="1" ht="16.5" customHeight="1" x14ac:dyDescent="0.2">
      <c r="A20" s="5">
        <v>37181</v>
      </c>
      <c r="B20" s="8" t="s">
        <v>13</v>
      </c>
      <c r="C20" s="7">
        <v>3</v>
      </c>
      <c r="D20" s="6">
        <f t="shared" si="0"/>
        <v>45</v>
      </c>
      <c r="E20" s="9">
        <v>135</v>
      </c>
      <c r="F20" s="10"/>
    </row>
    <row r="21" spans="1:6" s="4" customFormat="1" ht="16.5" customHeight="1" x14ac:dyDescent="0.2">
      <c r="A21" s="5">
        <v>37187</v>
      </c>
      <c r="B21" s="8" t="s">
        <v>95</v>
      </c>
      <c r="C21" s="7">
        <v>3</v>
      </c>
      <c r="D21" s="6">
        <f t="shared" si="0"/>
        <v>48.333333333333336</v>
      </c>
      <c r="E21" s="9">
        <v>145</v>
      </c>
      <c r="F21" s="10"/>
    </row>
    <row r="22" spans="1:6" s="4" customFormat="1" ht="16.5" customHeight="1" x14ac:dyDescent="0.2">
      <c r="A22" s="5">
        <v>37186</v>
      </c>
      <c r="B22" s="8" t="s">
        <v>96</v>
      </c>
      <c r="C22" s="7">
        <v>3</v>
      </c>
      <c r="D22" s="6">
        <f t="shared" si="0"/>
        <v>45</v>
      </c>
      <c r="E22" s="9">
        <v>135</v>
      </c>
      <c r="F22" s="10"/>
    </row>
    <row r="23" spans="1:6" s="4" customFormat="1" ht="16.5" customHeight="1" x14ac:dyDescent="0.2">
      <c r="A23" s="5">
        <v>37084</v>
      </c>
      <c r="B23" s="8" t="s">
        <v>14</v>
      </c>
      <c r="C23" s="7">
        <v>3</v>
      </c>
      <c r="D23" s="6">
        <f t="shared" si="0"/>
        <v>45</v>
      </c>
      <c r="E23" s="9">
        <v>135</v>
      </c>
      <c r="F23" s="10"/>
    </row>
    <row r="24" spans="1:6" s="4" customFormat="1" ht="16.5" customHeight="1" x14ac:dyDescent="0.2">
      <c r="A24" s="5">
        <v>12357</v>
      </c>
      <c r="B24" s="8" t="s">
        <v>15</v>
      </c>
      <c r="C24" s="7">
        <v>15</v>
      </c>
      <c r="D24" s="6">
        <f t="shared" si="0"/>
        <v>13.333333333333334</v>
      </c>
      <c r="E24" s="9">
        <v>200</v>
      </c>
      <c r="F24" s="10"/>
    </row>
    <row r="25" spans="1:6" s="4" customFormat="1" ht="16.5" customHeight="1" x14ac:dyDescent="0.2">
      <c r="A25" s="5">
        <v>12358</v>
      </c>
      <c r="B25" s="8" t="s">
        <v>97</v>
      </c>
      <c r="C25" s="7">
        <v>15</v>
      </c>
      <c r="D25" s="6">
        <f t="shared" si="0"/>
        <v>11.333333333333334</v>
      </c>
      <c r="E25" s="9">
        <v>170</v>
      </c>
      <c r="F25" s="10"/>
    </row>
    <row r="26" spans="1:6" s="4" customFormat="1" ht="16.5" customHeight="1" x14ac:dyDescent="0.2">
      <c r="A26" s="5">
        <v>12359</v>
      </c>
      <c r="B26" s="8" t="s">
        <v>98</v>
      </c>
      <c r="C26" s="7">
        <v>15</v>
      </c>
      <c r="D26" s="6">
        <f t="shared" si="0"/>
        <v>13.333333333333334</v>
      </c>
      <c r="E26" s="9">
        <v>200</v>
      </c>
      <c r="F26" s="10"/>
    </row>
    <row r="27" spans="1:6" s="4" customFormat="1" ht="16.5" customHeight="1" x14ac:dyDescent="0.2">
      <c r="A27" s="5">
        <v>12360</v>
      </c>
      <c r="B27" s="8" t="s">
        <v>99</v>
      </c>
      <c r="C27" s="7">
        <v>15</v>
      </c>
      <c r="D27" s="6">
        <f t="shared" si="0"/>
        <v>9.6666666666666661</v>
      </c>
      <c r="E27" s="9">
        <v>145</v>
      </c>
      <c r="F27" s="10"/>
    </row>
    <row r="28" spans="1:6" s="4" customFormat="1" ht="16.5" customHeight="1" x14ac:dyDescent="0.2">
      <c r="A28" s="5">
        <v>37177</v>
      </c>
      <c r="B28" s="8" t="s">
        <v>99</v>
      </c>
      <c r="C28" s="7">
        <v>15</v>
      </c>
      <c r="D28" s="6">
        <f t="shared" si="0"/>
        <v>10</v>
      </c>
      <c r="E28" s="9">
        <v>150</v>
      </c>
      <c r="F28" s="10"/>
    </row>
    <row r="29" spans="1:6" s="4" customFormat="1" ht="16.5" customHeight="1" x14ac:dyDescent="0.2">
      <c r="A29" s="5">
        <v>12361</v>
      </c>
      <c r="B29" s="8" t="s">
        <v>100</v>
      </c>
      <c r="C29" s="7">
        <v>15</v>
      </c>
      <c r="D29" s="6">
        <f t="shared" si="0"/>
        <v>9.6666666666666661</v>
      </c>
      <c r="E29" s="9">
        <v>145</v>
      </c>
      <c r="F29" s="10"/>
    </row>
    <row r="30" spans="1:6" s="4" customFormat="1" ht="16.5" customHeight="1" x14ac:dyDescent="0.2">
      <c r="A30" s="5">
        <v>12362</v>
      </c>
      <c r="B30" s="8" t="s">
        <v>16</v>
      </c>
      <c r="C30" s="7">
        <v>15</v>
      </c>
      <c r="D30" s="6">
        <f t="shared" si="0"/>
        <v>10.666666666666666</v>
      </c>
      <c r="E30" s="9">
        <v>160</v>
      </c>
      <c r="F30" s="10"/>
    </row>
    <row r="31" spans="1:6" s="4" customFormat="1" ht="16.5" customHeight="1" x14ac:dyDescent="0.2">
      <c r="A31" s="5">
        <v>37176</v>
      </c>
      <c r="B31" s="8" t="s">
        <v>17</v>
      </c>
      <c r="C31" s="7">
        <v>15</v>
      </c>
      <c r="D31" s="6">
        <f t="shared" si="0"/>
        <v>11.333333333333334</v>
      </c>
      <c r="E31" s="9">
        <v>170</v>
      </c>
      <c r="F31" s="10"/>
    </row>
    <row r="32" spans="1:6" s="4" customFormat="1" ht="16.5" customHeight="1" x14ac:dyDescent="0.2">
      <c r="A32" s="5">
        <v>37174</v>
      </c>
      <c r="B32" s="8" t="s">
        <v>18</v>
      </c>
      <c r="C32" s="7">
        <v>10</v>
      </c>
      <c r="D32" s="6">
        <f t="shared" si="0"/>
        <v>16.5</v>
      </c>
      <c r="E32" s="9">
        <v>165</v>
      </c>
      <c r="F32" s="10"/>
    </row>
    <row r="33" spans="1:6" s="4" customFormat="1" ht="16.5" customHeight="1" x14ac:dyDescent="0.2">
      <c r="A33" s="5">
        <v>37175</v>
      </c>
      <c r="B33" s="8" t="s">
        <v>19</v>
      </c>
      <c r="C33" s="7">
        <v>10</v>
      </c>
      <c r="D33" s="6">
        <f t="shared" si="0"/>
        <v>16.5</v>
      </c>
      <c r="E33" s="9">
        <v>165</v>
      </c>
      <c r="F33" s="10"/>
    </row>
    <row r="34" spans="1:6" s="4" customFormat="1" ht="16.5" customHeight="1" x14ac:dyDescent="0.2">
      <c r="A34" s="5">
        <v>37173</v>
      </c>
      <c r="B34" s="8" t="s">
        <v>20</v>
      </c>
      <c r="C34" s="7">
        <v>10</v>
      </c>
      <c r="D34" s="6">
        <f t="shared" si="0"/>
        <v>16.5</v>
      </c>
      <c r="E34" s="9">
        <v>165</v>
      </c>
      <c r="F34" s="10"/>
    </row>
    <row r="35" spans="1:6" s="4" customFormat="1" ht="16.5" customHeight="1" x14ac:dyDescent="0.2">
      <c r="A35" s="5">
        <v>37172</v>
      </c>
      <c r="B35" s="8" t="s">
        <v>21</v>
      </c>
      <c r="C35" s="7">
        <v>10</v>
      </c>
      <c r="D35" s="6">
        <f t="shared" si="0"/>
        <v>16.5</v>
      </c>
      <c r="E35" s="9">
        <v>165</v>
      </c>
      <c r="F35" s="10"/>
    </row>
    <row r="36" spans="1:6" s="4" customFormat="1" ht="16.5" customHeight="1" x14ac:dyDescent="0.2">
      <c r="A36" s="5">
        <v>37171</v>
      </c>
      <c r="B36" s="8" t="s">
        <v>22</v>
      </c>
      <c r="C36" s="7">
        <v>10</v>
      </c>
      <c r="D36" s="6">
        <f t="shared" si="0"/>
        <v>18.5</v>
      </c>
      <c r="E36" s="9">
        <v>185</v>
      </c>
      <c r="F36" s="10"/>
    </row>
    <row r="37" spans="1:6" s="4" customFormat="1" ht="16.5" customHeight="1" x14ac:dyDescent="0.2">
      <c r="A37" s="5">
        <v>12366</v>
      </c>
      <c r="B37" s="8" t="s">
        <v>23</v>
      </c>
      <c r="C37" s="7">
        <v>15</v>
      </c>
      <c r="D37" s="6">
        <f t="shared" si="0"/>
        <v>10</v>
      </c>
      <c r="E37" s="9">
        <v>150</v>
      </c>
      <c r="F37" s="10"/>
    </row>
    <row r="38" spans="1:6" s="4" customFormat="1" ht="16.5" customHeight="1" x14ac:dyDescent="0.2">
      <c r="A38" s="5">
        <v>12356</v>
      </c>
      <c r="B38" s="8" t="s">
        <v>24</v>
      </c>
      <c r="C38" s="7">
        <v>15</v>
      </c>
      <c r="D38" s="6">
        <f t="shared" si="0"/>
        <v>13.333333333333334</v>
      </c>
      <c r="E38" s="9">
        <v>200</v>
      </c>
      <c r="F38" s="10"/>
    </row>
    <row r="39" spans="1:6" s="4" customFormat="1" ht="16.5" customHeight="1" x14ac:dyDescent="0.2">
      <c r="A39" s="5">
        <v>12365</v>
      </c>
      <c r="B39" s="8" t="s">
        <v>101</v>
      </c>
      <c r="C39" s="7">
        <v>15</v>
      </c>
      <c r="D39" s="6">
        <f t="shared" si="0"/>
        <v>9.6666666666666661</v>
      </c>
      <c r="E39" s="9">
        <v>145</v>
      </c>
      <c r="F39" s="10"/>
    </row>
    <row r="40" spans="1:6" s="4" customFormat="1" ht="16.5" customHeight="1" x14ac:dyDescent="0.2">
      <c r="A40" s="5">
        <v>12364</v>
      </c>
      <c r="B40" s="8" t="s">
        <v>25</v>
      </c>
      <c r="C40" s="7">
        <v>15</v>
      </c>
      <c r="D40" s="6">
        <f>E40/C40</f>
        <v>13.333333333333334</v>
      </c>
      <c r="E40" s="9">
        <v>200</v>
      </c>
      <c r="F40" s="10"/>
    </row>
    <row r="41" spans="1:6" s="4" customFormat="1" ht="16.5" customHeight="1" x14ac:dyDescent="0.2">
      <c r="A41" s="5">
        <v>37178</v>
      </c>
      <c r="B41" s="8" t="s">
        <v>25</v>
      </c>
      <c r="C41" s="7">
        <v>15</v>
      </c>
      <c r="D41" s="6">
        <f t="shared" si="0"/>
        <v>13.333333333333334</v>
      </c>
      <c r="E41" s="9">
        <v>200</v>
      </c>
      <c r="F41" s="10"/>
    </row>
    <row r="42" spans="1:6" s="4" customFormat="1" ht="16.5" customHeight="1" x14ac:dyDescent="0.2">
      <c r="A42" s="5">
        <v>12363</v>
      </c>
      <c r="B42" s="8" t="s">
        <v>26</v>
      </c>
      <c r="C42" s="7">
        <v>15</v>
      </c>
      <c r="D42" s="6">
        <f t="shared" si="0"/>
        <v>13.333333333333334</v>
      </c>
      <c r="E42" s="9">
        <v>200</v>
      </c>
      <c r="F42" s="10"/>
    </row>
    <row r="43" spans="1:6" s="4" customFormat="1" ht="16.5" customHeight="1" x14ac:dyDescent="0.2">
      <c r="A43" s="5">
        <v>12368</v>
      </c>
      <c r="B43" s="8" t="s">
        <v>27</v>
      </c>
      <c r="C43" s="7">
        <v>10</v>
      </c>
      <c r="D43" s="6">
        <f t="shared" si="0"/>
        <v>21</v>
      </c>
      <c r="E43" s="9">
        <v>210</v>
      </c>
      <c r="F43" s="10"/>
    </row>
    <row r="44" spans="1:6" s="4" customFormat="1" ht="16.5" customHeight="1" x14ac:dyDescent="0.2">
      <c r="A44" s="5">
        <v>37198</v>
      </c>
      <c r="B44" s="8" t="s">
        <v>28</v>
      </c>
      <c r="C44" s="7">
        <v>15</v>
      </c>
      <c r="D44" s="6">
        <f t="shared" si="0"/>
        <v>7.333333333333333</v>
      </c>
      <c r="E44" s="9">
        <v>110</v>
      </c>
      <c r="F44" s="10"/>
    </row>
    <row r="45" spans="1:6" s="4" customFormat="1" ht="16.5" customHeight="1" x14ac:dyDescent="0.2">
      <c r="A45" s="5">
        <v>37190</v>
      </c>
      <c r="B45" s="8" t="s">
        <v>102</v>
      </c>
      <c r="C45" s="7">
        <v>8</v>
      </c>
      <c r="D45" s="6">
        <f t="shared" si="0"/>
        <v>15</v>
      </c>
      <c r="E45" s="9">
        <v>120</v>
      </c>
      <c r="F45" s="10"/>
    </row>
    <row r="46" spans="1:6" s="4" customFormat="1" ht="16.5" customHeight="1" x14ac:dyDescent="0.2">
      <c r="A46" s="5">
        <v>12393</v>
      </c>
      <c r="B46" s="8" t="s">
        <v>29</v>
      </c>
      <c r="C46" s="7">
        <v>10</v>
      </c>
      <c r="D46" s="6">
        <f t="shared" si="0"/>
        <v>15</v>
      </c>
      <c r="E46" s="9">
        <v>150</v>
      </c>
      <c r="F46" s="10"/>
    </row>
    <row r="47" spans="1:6" s="4" customFormat="1" ht="16.5" customHeight="1" x14ac:dyDescent="0.2">
      <c r="A47" s="5">
        <v>37159</v>
      </c>
      <c r="B47" s="8" t="s">
        <v>30</v>
      </c>
      <c r="C47" s="7">
        <v>5</v>
      </c>
      <c r="D47" s="6">
        <f t="shared" si="0"/>
        <v>30</v>
      </c>
      <c r="E47" s="9">
        <v>150</v>
      </c>
      <c r="F47" s="10"/>
    </row>
    <row r="48" spans="1:6" s="4" customFormat="1" ht="16.5" customHeight="1" x14ac:dyDescent="0.2">
      <c r="A48" s="5">
        <v>37162</v>
      </c>
      <c r="B48" s="8" t="s">
        <v>31</v>
      </c>
      <c r="C48" s="7">
        <v>5</v>
      </c>
      <c r="D48" s="6">
        <f t="shared" si="0"/>
        <v>30</v>
      </c>
      <c r="E48" s="9">
        <v>150</v>
      </c>
      <c r="F48" s="10"/>
    </row>
    <row r="49" spans="1:6" s="4" customFormat="1" ht="16.5" customHeight="1" x14ac:dyDescent="0.2">
      <c r="A49" s="5">
        <v>37086</v>
      </c>
      <c r="B49" s="8" t="s">
        <v>32</v>
      </c>
      <c r="C49" s="7">
        <v>5</v>
      </c>
      <c r="D49" s="6">
        <f t="shared" si="0"/>
        <v>32</v>
      </c>
      <c r="E49" s="9">
        <v>160</v>
      </c>
      <c r="F49" s="10"/>
    </row>
    <row r="50" spans="1:6" s="4" customFormat="1" ht="16.5" customHeight="1" x14ac:dyDescent="0.2">
      <c r="A50" s="5">
        <v>37153</v>
      </c>
      <c r="B50" s="8" t="s">
        <v>103</v>
      </c>
      <c r="C50" s="7">
        <v>5</v>
      </c>
      <c r="D50" s="6">
        <f t="shared" si="0"/>
        <v>23</v>
      </c>
      <c r="E50" s="9">
        <v>115</v>
      </c>
      <c r="F50" s="10"/>
    </row>
    <row r="51" spans="1:6" s="4" customFormat="1" ht="16.5" customHeight="1" x14ac:dyDescent="0.2">
      <c r="A51" s="5">
        <v>37151</v>
      </c>
      <c r="B51" s="8" t="s">
        <v>33</v>
      </c>
      <c r="C51" s="7">
        <v>5</v>
      </c>
      <c r="D51" s="6">
        <f t="shared" si="0"/>
        <v>26</v>
      </c>
      <c r="E51" s="9">
        <v>130</v>
      </c>
      <c r="F51" s="10"/>
    </row>
    <row r="52" spans="1:6" s="4" customFormat="1" ht="16.5" customHeight="1" x14ac:dyDescent="0.2">
      <c r="A52" s="5">
        <v>37085</v>
      </c>
      <c r="B52" s="8" t="s">
        <v>34</v>
      </c>
      <c r="C52" s="7">
        <v>5</v>
      </c>
      <c r="D52" s="6">
        <f t="shared" si="0"/>
        <v>32</v>
      </c>
      <c r="E52" s="9">
        <v>160</v>
      </c>
      <c r="F52" s="10"/>
    </row>
    <row r="53" spans="1:6" s="4" customFormat="1" ht="16.5" customHeight="1" x14ac:dyDescent="0.2">
      <c r="A53" s="5">
        <v>12271</v>
      </c>
      <c r="B53" s="8" t="s">
        <v>104</v>
      </c>
      <c r="C53" s="7">
        <v>5</v>
      </c>
      <c r="D53" s="6">
        <f t="shared" si="0"/>
        <v>32</v>
      </c>
      <c r="E53" s="9">
        <v>160</v>
      </c>
      <c r="F53" s="10"/>
    </row>
    <row r="54" spans="1:6" s="4" customFormat="1" ht="16.5" customHeight="1" x14ac:dyDescent="0.2">
      <c r="A54" s="5">
        <v>37163</v>
      </c>
      <c r="B54" s="8" t="s">
        <v>105</v>
      </c>
      <c r="C54" s="7">
        <v>5</v>
      </c>
      <c r="D54" s="6">
        <f t="shared" si="0"/>
        <v>32</v>
      </c>
      <c r="E54" s="9">
        <v>160</v>
      </c>
      <c r="F54" s="10"/>
    </row>
    <row r="55" spans="1:6" s="4" customFormat="1" ht="16.5" customHeight="1" x14ac:dyDescent="0.2">
      <c r="A55" s="5">
        <v>37160</v>
      </c>
      <c r="B55" s="8" t="s">
        <v>35</v>
      </c>
      <c r="C55" s="7">
        <v>5</v>
      </c>
      <c r="D55" s="6">
        <f t="shared" si="0"/>
        <v>26</v>
      </c>
      <c r="E55" s="9">
        <v>130</v>
      </c>
      <c r="F55" s="10"/>
    </row>
    <row r="56" spans="1:6" s="4" customFormat="1" ht="16.5" customHeight="1" x14ac:dyDescent="0.2">
      <c r="A56" s="5">
        <v>37156</v>
      </c>
      <c r="B56" s="8" t="s">
        <v>36</v>
      </c>
      <c r="C56" s="7">
        <v>5</v>
      </c>
      <c r="D56" s="6">
        <f>E56/C56</f>
        <v>32</v>
      </c>
      <c r="E56" s="9">
        <v>160</v>
      </c>
      <c r="F56" s="10"/>
    </row>
    <row r="57" spans="1:6" s="4" customFormat="1" ht="16.5" customHeight="1" x14ac:dyDescent="0.2">
      <c r="A57" s="5">
        <v>37154</v>
      </c>
      <c r="B57" s="8" t="s">
        <v>106</v>
      </c>
      <c r="C57" s="7">
        <v>5</v>
      </c>
      <c r="D57" s="6">
        <f t="shared" si="0"/>
        <v>26</v>
      </c>
      <c r="E57" s="9">
        <v>130</v>
      </c>
      <c r="F57" s="10"/>
    </row>
    <row r="58" spans="1:6" s="4" customFormat="1" ht="16.5" customHeight="1" x14ac:dyDescent="0.2">
      <c r="A58" s="5">
        <v>37152</v>
      </c>
      <c r="B58" s="8" t="s">
        <v>107</v>
      </c>
      <c r="C58" s="7">
        <v>5</v>
      </c>
      <c r="D58" s="6">
        <f t="shared" si="0"/>
        <v>32</v>
      </c>
      <c r="E58" s="9">
        <v>160</v>
      </c>
      <c r="F58" s="10"/>
    </row>
    <row r="59" spans="1:6" s="4" customFormat="1" ht="16.5" customHeight="1" x14ac:dyDescent="0.2">
      <c r="A59" s="5">
        <v>37155</v>
      </c>
      <c r="B59" s="8" t="s">
        <v>37</v>
      </c>
      <c r="C59" s="7">
        <v>5</v>
      </c>
      <c r="D59" s="6">
        <f t="shared" si="0"/>
        <v>23</v>
      </c>
      <c r="E59" s="9">
        <v>115</v>
      </c>
      <c r="F59" s="10"/>
    </row>
    <row r="60" spans="1:6" s="4" customFormat="1" ht="16.5" customHeight="1" x14ac:dyDescent="0.2">
      <c r="A60" s="5">
        <v>37201</v>
      </c>
      <c r="B60" s="8" t="s">
        <v>38</v>
      </c>
      <c r="C60" s="7">
        <v>15</v>
      </c>
      <c r="D60" s="6">
        <f t="shared" si="0"/>
        <v>7.333333333333333</v>
      </c>
      <c r="E60" s="9">
        <v>110</v>
      </c>
      <c r="F60" s="10"/>
    </row>
    <row r="61" spans="1:6" s="4" customFormat="1" ht="16.5" customHeight="1" x14ac:dyDescent="0.2">
      <c r="A61" s="5">
        <v>37206</v>
      </c>
      <c r="B61" s="8" t="s">
        <v>108</v>
      </c>
      <c r="C61" s="7">
        <v>15</v>
      </c>
      <c r="D61" s="6">
        <f t="shared" si="0"/>
        <v>8.6666666666666661</v>
      </c>
      <c r="E61" s="9">
        <v>130</v>
      </c>
      <c r="F61" s="10"/>
    </row>
    <row r="62" spans="1:6" s="4" customFormat="1" ht="16.5" customHeight="1" x14ac:dyDescent="0.2">
      <c r="A62" s="5">
        <v>37103</v>
      </c>
      <c r="B62" s="8" t="s">
        <v>39</v>
      </c>
      <c r="C62" s="7">
        <v>5</v>
      </c>
      <c r="D62" s="6">
        <f t="shared" si="0"/>
        <v>25</v>
      </c>
      <c r="E62" s="9">
        <v>125</v>
      </c>
      <c r="F62" s="10"/>
    </row>
    <row r="63" spans="1:6" s="4" customFormat="1" ht="16.5" customHeight="1" x14ac:dyDescent="0.2">
      <c r="A63" s="5">
        <v>37142</v>
      </c>
      <c r="B63" s="8" t="s">
        <v>109</v>
      </c>
      <c r="C63" s="7">
        <v>5</v>
      </c>
      <c r="D63" s="6">
        <f t="shared" si="0"/>
        <v>23</v>
      </c>
      <c r="E63" s="9">
        <v>115</v>
      </c>
      <c r="F63" s="10"/>
    </row>
    <row r="64" spans="1:6" s="4" customFormat="1" ht="16.5" customHeight="1" x14ac:dyDescent="0.2">
      <c r="A64" s="5">
        <v>12213</v>
      </c>
      <c r="B64" s="8" t="s">
        <v>40</v>
      </c>
      <c r="C64" s="7">
        <v>5</v>
      </c>
      <c r="D64" s="6">
        <f t="shared" si="0"/>
        <v>30</v>
      </c>
      <c r="E64" s="9">
        <v>150</v>
      </c>
      <c r="F64" s="10"/>
    </row>
    <row r="65" spans="1:6" s="4" customFormat="1" ht="16.5" customHeight="1" x14ac:dyDescent="0.2">
      <c r="A65" s="5">
        <v>37104</v>
      </c>
      <c r="B65" s="8" t="s">
        <v>40</v>
      </c>
      <c r="C65" s="7">
        <v>5</v>
      </c>
      <c r="D65" s="6">
        <f t="shared" si="0"/>
        <v>26</v>
      </c>
      <c r="E65" s="9">
        <v>130</v>
      </c>
      <c r="F65" s="10"/>
    </row>
    <row r="66" spans="1:6" s="4" customFormat="1" ht="16.5" customHeight="1" x14ac:dyDescent="0.2">
      <c r="A66" s="5">
        <v>37130</v>
      </c>
      <c r="B66" s="8" t="s">
        <v>110</v>
      </c>
      <c r="C66" s="7">
        <v>5</v>
      </c>
      <c r="D66" s="6">
        <f t="shared" si="0"/>
        <v>23</v>
      </c>
      <c r="E66" s="9">
        <v>115</v>
      </c>
      <c r="F66" s="10"/>
    </row>
    <row r="67" spans="1:6" s="4" customFormat="1" ht="16.5" customHeight="1" x14ac:dyDescent="0.2">
      <c r="A67" s="5">
        <v>37139</v>
      </c>
      <c r="B67" s="8" t="s">
        <v>41</v>
      </c>
      <c r="C67" s="7">
        <v>5</v>
      </c>
      <c r="D67" s="6">
        <f t="shared" si="0"/>
        <v>23</v>
      </c>
      <c r="E67" s="9">
        <v>115</v>
      </c>
      <c r="F67" s="10"/>
    </row>
    <row r="68" spans="1:6" s="4" customFormat="1" ht="16.5" customHeight="1" x14ac:dyDescent="0.2">
      <c r="A68" s="5">
        <v>12161</v>
      </c>
      <c r="B68" s="8" t="s">
        <v>42</v>
      </c>
      <c r="C68" s="7">
        <v>5</v>
      </c>
      <c r="D68" s="6">
        <f t="shared" si="0"/>
        <v>37</v>
      </c>
      <c r="E68" s="9">
        <v>185</v>
      </c>
      <c r="F68" s="10"/>
    </row>
    <row r="69" spans="1:6" s="4" customFormat="1" ht="16.5" customHeight="1" x14ac:dyDescent="0.2">
      <c r="A69" s="5">
        <v>12228</v>
      </c>
      <c r="B69" s="8" t="s">
        <v>43</v>
      </c>
      <c r="C69" s="7">
        <v>5</v>
      </c>
      <c r="D69" s="6">
        <f>E69/C69</f>
        <v>30</v>
      </c>
      <c r="E69" s="9">
        <v>150</v>
      </c>
      <c r="F69" s="10"/>
    </row>
    <row r="70" spans="1:6" s="4" customFormat="1" ht="16.5" customHeight="1" x14ac:dyDescent="0.2">
      <c r="A70" s="5">
        <v>37080</v>
      </c>
      <c r="B70" s="8" t="s">
        <v>44</v>
      </c>
      <c r="C70" s="7">
        <v>5</v>
      </c>
      <c r="D70" s="6">
        <f>E70/C70</f>
        <v>26</v>
      </c>
      <c r="E70" s="9">
        <v>130</v>
      </c>
      <c r="F70" s="10"/>
    </row>
    <row r="71" spans="1:6" s="4" customFormat="1" ht="16.5" customHeight="1" x14ac:dyDescent="0.2">
      <c r="A71" s="5">
        <v>12141</v>
      </c>
      <c r="B71" s="8" t="s">
        <v>45</v>
      </c>
      <c r="C71" s="7">
        <v>5</v>
      </c>
      <c r="D71" s="6">
        <f>E71/C71</f>
        <v>27</v>
      </c>
      <c r="E71" s="9">
        <v>135</v>
      </c>
      <c r="F71" s="10"/>
    </row>
    <row r="72" spans="1:6" s="4" customFormat="1" ht="16.5" customHeight="1" x14ac:dyDescent="0.2">
      <c r="A72" s="5">
        <v>37082</v>
      </c>
      <c r="B72" s="8" t="s">
        <v>45</v>
      </c>
      <c r="C72" s="7">
        <v>5</v>
      </c>
      <c r="D72" s="6">
        <f>E72/C72</f>
        <v>23</v>
      </c>
      <c r="E72" s="9">
        <v>115</v>
      </c>
      <c r="F72" s="10"/>
    </row>
    <row r="73" spans="1:6" s="4" customFormat="1" ht="16.5" customHeight="1" x14ac:dyDescent="0.2">
      <c r="A73" s="5">
        <v>37097</v>
      </c>
      <c r="B73" s="8" t="s">
        <v>111</v>
      </c>
      <c r="C73" s="7">
        <v>5</v>
      </c>
      <c r="D73" s="6">
        <f>E73/C73</f>
        <v>26</v>
      </c>
      <c r="E73" s="9">
        <v>130</v>
      </c>
      <c r="F73" s="10"/>
    </row>
    <row r="74" spans="1:6" s="4" customFormat="1" ht="16.5" customHeight="1" x14ac:dyDescent="0.2">
      <c r="A74" s="5">
        <v>37096</v>
      </c>
      <c r="B74" s="8" t="s">
        <v>46</v>
      </c>
      <c r="C74" s="7">
        <v>5</v>
      </c>
      <c r="D74" s="6">
        <f t="shared" ref="D74:D92" si="1">E74/C74</f>
        <v>26</v>
      </c>
      <c r="E74" s="9">
        <v>130</v>
      </c>
      <c r="F74" s="10"/>
    </row>
    <row r="75" spans="1:6" s="4" customFormat="1" ht="16.5" customHeight="1" x14ac:dyDescent="0.2">
      <c r="A75" s="5">
        <v>12133</v>
      </c>
      <c r="B75" s="8" t="s">
        <v>112</v>
      </c>
      <c r="C75" s="7">
        <v>5</v>
      </c>
      <c r="D75" s="6">
        <f t="shared" si="1"/>
        <v>29</v>
      </c>
      <c r="E75" s="9">
        <v>145</v>
      </c>
      <c r="F75" s="10"/>
    </row>
    <row r="76" spans="1:6" s="4" customFormat="1" ht="16.5" customHeight="1" x14ac:dyDescent="0.2">
      <c r="A76" s="5">
        <v>12131</v>
      </c>
      <c r="B76" s="8" t="s">
        <v>113</v>
      </c>
      <c r="C76" s="7">
        <v>5</v>
      </c>
      <c r="D76" s="6">
        <f t="shared" si="1"/>
        <v>30</v>
      </c>
      <c r="E76" s="9">
        <v>150</v>
      </c>
      <c r="F76" s="10"/>
    </row>
    <row r="77" spans="1:6" s="4" customFormat="1" ht="16.5" customHeight="1" x14ac:dyDescent="0.2">
      <c r="A77" s="5">
        <v>37114</v>
      </c>
      <c r="B77" s="8" t="s">
        <v>47</v>
      </c>
      <c r="C77" s="7">
        <v>5</v>
      </c>
      <c r="D77" s="6">
        <f t="shared" si="1"/>
        <v>24</v>
      </c>
      <c r="E77" s="9">
        <v>120</v>
      </c>
      <c r="F77" s="10"/>
    </row>
    <row r="78" spans="1:6" s="4" customFormat="1" ht="16.5" customHeight="1" x14ac:dyDescent="0.2">
      <c r="A78" s="5">
        <v>12217</v>
      </c>
      <c r="B78" s="8" t="s">
        <v>114</v>
      </c>
      <c r="C78" s="7">
        <v>5</v>
      </c>
      <c r="D78" s="6">
        <f t="shared" si="1"/>
        <v>42</v>
      </c>
      <c r="E78" s="9">
        <v>210</v>
      </c>
      <c r="F78" s="10"/>
    </row>
    <row r="79" spans="1:6" s="4" customFormat="1" ht="16.5" customHeight="1" x14ac:dyDescent="0.2">
      <c r="A79" s="5">
        <v>12192</v>
      </c>
      <c r="B79" s="8" t="s">
        <v>48</v>
      </c>
      <c r="C79" s="7">
        <v>5</v>
      </c>
      <c r="D79" s="6">
        <f t="shared" si="1"/>
        <v>32</v>
      </c>
      <c r="E79" s="9">
        <v>160</v>
      </c>
      <c r="F79" s="10"/>
    </row>
    <row r="80" spans="1:6" s="4" customFormat="1" ht="16.5" customHeight="1" x14ac:dyDescent="0.2">
      <c r="A80" s="5">
        <v>37150</v>
      </c>
      <c r="B80" s="8" t="s">
        <v>48</v>
      </c>
      <c r="C80" s="7">
        <v>5</v>
      </c>
      <c r="D80" s="6">
        <f t="shared" si="1"/>
        <v>26</v>
      </c>
      <c r="E80" s="9">
        <v>130</v>
      </c>
      <c r="F80" s="10"/>
    </row>
    <row r="81" spans="1:6" s="4" customFormat="1" ht="16.5" customHeight="1" x14ac:dyDescent="0.2">
      <c r="A81" s="5">
        <v>37131</v>
      </c>
      <c r="B81" s="8" t="s">
        <v>115</v>
      </c>
      <c r="C81" s="7">
        <v>5</v>
      </c>
      <c r="D81" s="6">
        <f t="shared" si="1"/>
        <v>23</v>
      </c>
      <c r="E81" s="9">
        <v>115</v>
      </c>
      <c r="F81" s="10"/>
    </row>
    <row r="82" spans="1:6" s="4" customFormat="1" ht="16.5" customHeight="1" x14ac:dyDescent="0.2">
      <c r="A82" s="5">
        <v>37105</v>
      </c>
      <c r="B82" s="8" t="s">
        <v>49</v>
      </c>
      <c r="C82" s="7">
        <v>5</v>
      </c>
      <c r="D82" s="6">
        <f t="shared" si="1"/>
        <v>24</v>
      </c>
      <c r="E82" s="9">
        <v>120</v>
      </c>
      <c r="F82" s="10"/>
    </row>
    <row r="83" spans="1:6" s="4" customFormat="1" ht="16.5" customHeight="1" x14ac:dyDescent="0.2">
      <c r="A83" s="5">
        <v>12193</v>
      </c>
      <c r="B83" s="8" t="s">
        <v>50</v>
      </c>
      <c r="C83" s="7">
        <v>5</v>
      </c>
      <c r="D83" s="6">
        <f t="shared" si="1"/>
        <v>30</v>
      </c>
      <c r="E83" s="9">
        <v>150</v>
      </c>
      <c r="F83" s="10"/>
    </row>
    <row r="84" spans="1:6" s="4" customFormat="1" ht="16.5" customHeight="1" x14ac:dyDescent="0.2">
      <c r="A84" s="5">
        <v>37099</v>
      </c>
      <c r="B84" s="8" t="s">
        <v>50</v>
      </c>
      <c r="C84" s="7">
        <v>5</v>
      </c>
      <c r="D84" s="6">
        <f t="shared" si="1"/>
        <v>26</v>
      </c>
      <c r="E84" s="9">
        <v>130</v>
      </c>
      <c r="F84" s="10"/>
    </row>
    <row r="85" spans="1:6" s="4" customFormat="1" ht="16.5" customHeight="1" x14ac:dyDescent="0.2">
      <c r="A85" s="5">
        <v>12230</v>
      </c>
      <c r="B85" s="8" t="s">
        <v>116</v>
      </c>
      <c r="C85" s="7">
        <v>5</v>
      </c>
      <c r="D85" s="6">
        <f t="shared" si="1"/>
        <v>39.799999999999997</v>
      </c>
      <c r="E85" s="9">
        <v>199</v>
      </c>
      <c r="F85" s="10"/>
    </row>
    <row r="86" spans="1:6" s="4" customFormat="1" ht="16.5" customHeight="1" x14ac:dyDescent="0.2">
      <c r="A86" s="5">
        <v>37074</v>
      </c>
      <c r="B86" s="8" t="s">
        <v>117</v>
      </c>
      <c r="C86" s="7">
        <v>5</v>
      </c>
      <c r="D86" s="6">
        <f t="shared" si="1"/>
        <v>24</v>
      </c>
      <c r="E86" s="9">
        <v>120</v>
      </c>
      <c r="F86" s="10"/>
    </row>
    <row r="87" spans="1:6" s="4" customFormat="1" ht="16.5" customHeight="1" x14ac:dyDescent="0.2">
      <c r="A87" s="5">
        <v>12172</v>
      </c>
      <c r="B87" s="8" t="s">
        <v>118</v>
      </c>
      <c r="C87" s="7">
        <v>5</v>
      </c>
      <c r="D87" s="6">
        <f t="shared" si="1"/>
        <v>40</v>
      </c>
      <c r="E87" s="9">
        <v>200</v>
      </c>
      <c r="F87" s="10"/>
    </row>
    <row r="88" spans="1:6" s="4" customFormat="1" ht="16.5" customHeight="1" x14ac:dyDescent="0.2">
      <c r="A88" s="5">
        <v>12134</v>
      </c>
      <c r="B88" s="8" t="s">
        <v>119</v>
      </c>
      <c r="C88" s="7">
        <v>5</v>
      </c>
      <c r="D88" s="6">
        <f t="shared" si="1"/>
        <v>29</v>
      </c>
      <c r="E88" s="9">
        <v>145</v>
      </c>
      <c r="F88" s="10"/>
    </row>
    <row r="89" spans="1:6" s="4" customFormat="1" ht="16.5" customHeight="1" x14ac:dyDescent="0.2">
      <c r="A89" s="5">
        <v>37146</v>
      </c>
      <c r="B89" s="8" t="s">
        <v>119</v>
      </c>
      <c r="C89" s="7">
        <v>5</v>
      </c>
      <c r="D89" s="6">
        <f t="shared" si="1"/>
        <v>26</v>
      </c>
      <c r="E89" s="9">
        <v>130</v>
      </c>
      <c r="F89" s="10"/>
    </row>
    <row r="90" spans="1:6" s="4" customFormat="1" ht="16.5" customHeight="1" x14ac:dyDescent="0.2">
      <c r="A90" s="5">
        <v>12194</v>
      </c>
      <c r="B90" s="8" t="s">
        <v>120</v>
      </c>
      <c r="C90" s="7">
        <v>5</v>
      </c>
      <c r="D90" s="6">
        <f t="shared" si="1"/>
        <v>64</v>
      </c>
      <c r="E90" s="9">
        <v>320</v>
      </c>
      <c r="F90" s="10"/>
    </row>
    <row r="91" spans="1:6" s="4" customFormat="1" ht="16.5" customHeight="1" x14ac:dyDescent="0.2">
      <c r="A91" s="5">
        <v>12048</v>
      </c>
      <c r="B91" s="8" t="s">
        <v>121</v>
      </c>
      <c r="C91" s="7">
        <v>5</v>
      </c>
      <c r="D91" s="6">
        <f t="shared" si="1"/>
        <v>27</v>
      </c>
      <c r="E91" s="9">
        <v>135</v>
      </c>
      <c r="F91" s="10"/>
    </row>
    <row r="92" spans="1:6" s="4" customFormat="1" ht="16.5" customHeight="1" x14ac:dyDescent="0.2">
      <c r="A92" s="5">
        <v>37145</v>
      </c>
      <c r="B92" s="8" t="s">
        <v>122</v>
      </c>
      <c r="C92" s="7">
        <v>5</v>
      </c>
      <c r="D92" s="6">
        <f t="shared" si="1"/>
        <v>26</v>
      </c>
      <c r="E92" s="9">
        <v>130</v>
      </c>
      <c r="F92" s="10"/>
    </row>
    <row r="93" spans="1:6" s="4" customFormat="1" ht="16.5" customHeight="1" x14ac:dyDescent="0.2">
      <c r="A93" s="5">
        <v>37111</v>
      </c>
      <c r="B93" s="8" t="s">
        <v>51</v>
      </c>
      <c r="C93" s="7">
        <v>5</v>
      </c>
      <c r="D93" s="6">
        <f>E93/C93</f>
        <v>26</v>
      </c>
      <c r="E93" s="9">
        <v>130</v>
      </c>
      <c r="F93" s="10"/>
    </row>
    <row r="94" spans="1:6" s="4" customFormat="1" ht="16.5" customHeight="1" x14ac:dyDescent="0.2">
      <c r="A94" s="5">
        <v>12221</v>
      </c>
      <c r="B94" s="8" t="s">
        <v>123</v>
      </c>
      <c r="C94" s="7">
        <v>5</v>
      </c>
      <c r="D94" s="6">
        <f t="shared" ref="D94:D105" si="2">E94/C94</f>
        <v>42</v>
      </c>
      <c r="E94" s="9">
        <v>210</v>
      </c>
      <c r="F94" s="10"/>
    </row>
    <row r="95" spans="1:6" s="4" customFormat="1" ht="16.5" customHeight="1" x14ac:dyDescent="0.2">
      <c r="A95" s="5">
        <v>37110</v>
      </c>
      <c r="B95" s="8" t="s">
        <v>52</v>
      </c>
      <c r="C95" s="7">
        <v>5</v>
      </c>
      <c r="D95" s="6">
        <f t="shared" si="2"/>
        <v>26</v>
      </c>
      <c r="E95" s="9">
        <v>130</v>
      </c>
      <c r="F95" s="10"/>
    </row>
    <row r="96" spans="1:6" s="4" customFormat="1" ht="16.5" customHeight="1" x14ac:dyDescent="0.2">
      <c r="A96" s="5">
        <v>35025</v>
      </c>
      <c r="B96" s="8" t="s">
        <v>53</v>
      </c>
      <c r="C96" s="7">
        <v>10</v>
      </c>
      <c r="D96" s="6">
        <f t="shared" si="2"/>
        <v>23.5</v>
      </c>
      <c r="E96" s="9">
        <v>235</v>
      </c>
      <c r="F96" s="10"/>
    </row>
    <row r="97" spans="1:6" s="4" customFormat="1" ht="16.5" customHeight="1" x14ac:dyDescent="0.2">
      <c r="A97" s="5">
        <v>12234</v>
      </c>
      <c r="B97" s="8" t="s">
        <v>54</v>
      </c>
      <c r="C97" s="7">
        <v>5</v>
      </c>
      <c r="D97" s="6">
        <f t="shared" si="2"/>
        <v>29</v>
      </c>
      <c r="E97" s="9">
        <v>145</v>
      </c>
      <c r="F97" s="10"/>
    </row>
    <row r="98" spans="1:6" s="4" customFormat="1" ht="16.5" customHeight="1" x14ac:dyDescent="0.2">
      <c r="A98" s="5">
        <v>12232</v>
      </c>
      <c r="B98" s="8" t="s">
        <v>55</v>
      </c>
      <c r="C98" s="7">
        <v>5</v>
      </c>
      <c r="D98" s="6">
        <f t="shared" si="2"/>
        <v>30</v>
      </c>
      <c r="E98" s="9">
        <v>150</v>
      </c>
      <c r="F98" s="10"/>
    </row>
    <row r="99" spans="1:6" s="4" customFormat="1" ht="16.5" customHeight="1" x14ac:dyDescent="0.2">
      <c r="A99" s="5">
        <v>12231</v>
      </c>
      <c r="B99" s="8" t="s">
        <v>56</v>
      </c>
      <c r="C99" s="7">
        <v>4</v>
      </c>
      <c r="D99" s="6">
        <f t="shared" si="2"/>
        <v>47.5</v>
      </c>
      <c r="E99" s="9">
        <v>190</v>
      </c>
      <c r="F99" s="10"/>
    </row>
    <row r="100" spans="1:6" s="4" customFormat="1" ht="16.5" customHeight="1" x14ac:dyDescent="0.2">
      <c r="A100" s="5">
        <v>12225</v>
      </c>
      <c r="B100" s="8" t="s">
        <v>124</v>
      </c>
      <c r="C100" s="7">
        <v>5</v>
      </c>
      <c r="D100" s="6">
        <f t="shared" si="2"/>
        <v>42</v>
      </c>
      <c r="E100" s="9">
        <v>210</v>
      </c>
      <c r="F100" s="10"/>
    </row>
    <row r="101" spans="1:6" s="4" customFormat="1" ht="16.5" customHeight="1" x14ac:dyDescent="0.2">
      <c r="A101" s="5">
        <v>12227</v>
      </c>
      <c r="B101" s="8" t="s">
        <v>125</v>
      </c>
      <c r="C101" s="7">
        <v>5</v>
      </c>
      <c r="D101" s="6">
        <f t="shared" si="2"/>
        <v>37</v>
      </c>
      <c r="E101" s="9">
        <v>185</v>
      </c>
      <c r="F101" s="10"/>
    </row>
    <row r="102" spans="1:6" s="4" customFormat="1" ht="16.5" customHeight="1" x14ac:dyDescent="0.2">
      <c r="A102" s="5">
        <v>37068</v>
      </c>
      <c r="B102" s="8" t="s">
        <v>126</v>
      </c>
      <c r="C102" s="7">
        <v>5</v>
      </c>
      <c r="D102" s="6">
        <f t="shared" si="2"/>
        <v>23</v>
      </c>
      <c r="E102" s="9">
        <v>115</v>
      </c>
      <c r="F102" s="10"/>
    </row>
    <row r="103" spans="1:6" s="4" customFormat="1" ht="16.5" customHeight="1" x14ac:dyDescent="0.2">
      <c r="A103" s="5">
        <v>12146</v>
      </c>
      <c r="B103" s="8" t="s">
        <v>127</v>
      </c>
      <c r="C103" s="7">
        <v>5</v>
      </c>
      <c r="D103" s="6">
        <f t="shared" si="2"/>
        <v>30</v>
      </c>
      <c r="E103" s="9">
        <v>150</v>
      </c>
      <c r="F103" s="10"/>
    </row>
    <row r="104" spans="1:6" s="4" customFormat="1" ht="16.5" customHeight="1" x14ac:dyDescent="0.2">
      <c r="A104" s="5">
        <v>12215</v>
      </c>
      <c r="B104" s="8" t="s">
        <v>57</v>
      </c>
      <c r="C104" s="7">
        <v>5</v>
      </c>
      <c r="D104" s="6">
        <f t="shared" si="2"/>
        <v>30</v>
      </c>
      <c r="E104" s="9">
        <v>150</v>
      </c>
      <c r="F104" s="10"/>
    </row>
    <row r="105" spans="1:6" s="4" customFormat="1" ht="16.5" customHeight="1" x14ac:dyDescent="0.2">
      <c r="A105" s="5">
        <v>37075</v>
      </c>
      <c r="B105" s="8" t="s">
        <v>57</v>
      </c>
      <c r="C105" s="7">
        <v>5</v>
      </c>
      <c r="D105" s="6">
        <f t="shared" si="2"/>
        <v>26</v>
      </c>
      <c r="E105" s="9">
        <v>130</v>
      </c>
      <c r="F105" s="10"/>
    </row>
    <row r="106" spans="1:6" s="4" customFormat="1" ht="16.5" customHeight="1" x14ac:dyDescent="0.2">
      <c r="A106" s="5">
        <v>12183</v>
      </c>
      <c r="B106" s="8" t="s">
        <v>58</v>
      </c>
      <c r="C106" s="7">
        <v>5</v>
      </c>
      <c r="D106" s="6">
        <f>E106/C106</f>
        <v>26</v>
      </c>
      <c r="E106" s="9">
        <v>130</v>
      </c>
      <c r="F106" s="10"/>
    </row>
    <row r="107" spans="1:6" s="4" customFormat="1" ht="16.5" customHeight="1" x14ac:dyDescent="0.2">
      <c r="A107" s="5">
        <v>37095</v>
      </c>
      <c r="B107" s="8" t="s">
        <v>59</v>
      </c>
      <c r="C107" s="7">
        <v>5</v>
      </c>
      <c r="D107" s="6">
        <f t="shared" ref="D107:D117" si="3">E107/C107</f>
        <v>26</v>
      </c>
      <c r="E107" s="9">
        <v>130</v>
      </c>
      <c r="F107" s="10"/>
    </row>
    <row r="108" spans="1:6" s="4" customFormat="1" ht="16.5" customHeight="1" x14ac:dyDescent="0.2">
      <c r="A108" s="5">
        <v>12078</v>
      </c>
      <c r="B108" s="8" t="s">
        <v>60</v>
      </c>
      <c r="C108" s="7">
        <v>5</v>
      </c>
      <c r="D108" s="6">
        <f t="shared" si="3"/>
        <v>30</v>
      </c>
      <c r="E108" s="9">
        <v>150</v>
      </c>
      <c r="F108" s="10"/>
    </row>
    <row r="109" spans="1:6" s="4" customFormat="1" ht="16.5" customHeight="1" x14ac:dyDescent="0.2">
      <c r="A109" s="5">
        <v>37081</v>
      </c>
      <c r="B109" s="8" t="s">
        <v>128</v>
      </c>
      <c r="C109" s="7">
        <v>5</v>
      </c>
      <c r="D109" s="6">
        <f t="shared" si="3"/>
        <v>23</v>
      </c>
      <c r="E109" s="9">
        <v>115</v>
      </c>
      <c r="F109" s="10"/>
    </row>
    <row r="110" spans="1:6" s="4" customFormat="1" ht="16.5" customHeight="1" x14ac:dyDescent="0.2">
      <c r="A110" s="5">
        <v>37135</v>
      </c>
      <c r="B110" s="8" t="s">
        <v>129</v>
      </c>
      <c r="C110" s="7">
        <v>5</v>
      </c>
      <c r="D110" s="6">
        <f t="shared" si="3"/>
        <v>23</v>
      </c>
      <c r="E110" s="9">
        <v>115</v>
      </c>
      <c r="F110" s="10"/>
    </row>
    <row r="111" spans="1:6" s="4" customFormat="1" ht="16.5" customHeight="1" x14ac:dyDescent="0.2">
      <c r="A111" s="5">
        <v>12197</v>
      </c>
      <c r="B111" s="8" t="s">
        <v>130</v>
      </c>
      <c r="C111" s="7">
        <v>5</v>
      </c>
      <c r="D111" s="6">
        <f t="shared" si="3"/>
        <v>32</v>
      </c>
      <c r="E111" s="9">
        <v>160</v>
      </c>
      <c r="F111" s="10"/>
    </row>
    <row r="112" spans="1:6" s="4" customFormat="1" ht="16.5" customHeight="1" x14ac:dyDescent="0.2">
      <c r="A112" s="5">
        <v>35410</v>
      </c>
      <c r="B112" s="8" t="s">
        <v>131</v>
      </c>
      <c r="C112" s="7">
        <v>10</v>
      </c>
      <c r="D112" s="6">
        <f t="shared" si="3"/>
        <v>28.5</v>
      </c>
      <c r="E112" s="9">
        <v>285</v>
      </c>
      <c r="F112" s="10"/>
    </row>
    <row r="113" spans="1:6" s="4" customFormat="1" ht="16.5" customHeight="1" x14ac:dyDescent="0.2">
      <c r="A113" s="5">
        <v>12164</v>
      </c>
      <c r="B113" s="8" t="s">
        <v>132</v>
      </c>
      <c r="C113" s="7">
        <v>5</v>
      </c>
      <c r="D113" s="6">
        <f t="shared" si="3"/>
        <v>30</v>
      </c>
      <c r="E113" s="9">
        <v>150</v>
      </c>
      <c r="F113" s="10"/>
    </row>
    <row r="114" spans="1:6" s="4" customFormat="1" ht="16.5" customHeight="1" x14ac:dyDescent="0.2">
      <c r="A114" s="5">
        <v>37120</v>
      </c>
      <c r="B114" s="8" t="s">
        <v>133</v>
      </c>
      <c r="C114" s="7">
        <v>5</v>
      </c>
      <c r="D114" s="6">
        <f t="shared" si="3"/>
        <v>23</v>
      </c>
      <c r="E114" s="9">
        <v>115</v>
      </c>
      <c r="F114" s="10"/>
    </row>
    <row r="115" spans="1:6" s="4" customFormat="1" ht="16.5" customHeight="1" x14ac:dyDescent="0.2">
      <c r="A115" s="5">
        <v>12233</v>
      </c>
      <c r="B115" s="8" t="s">
        <v>61</v>
      </c>
      <c r="C115" s="7">
        <v>5</v>
      </c>
      <c r="D115" s="6">
        <f t="shared" si="3"/>
        <v>28</v>
      </c>
      <c r="E115" s="9">
        <v>140</v>
      </c>
      <c r="F115" s="10"/>
    </row>
    <row r="116" spans="1:6" s="4" customFormat="1" ht="16.5" customHeight="1" x14ac:dyDescent="0.2">
      <c r="A116" s="5">
        <v>37089</v>
      </c>
      <c r="B116" s="8" t="s">
        <v>134</v>
      </c>
      <c r="C116" s="7">
        <v>5</v>
      </c>
      <c r="D116" s="6">
        <f t="shared" si="3"/>
        <v>23</v>
      </c>
      <c r="E116" s="9">
        <v>115</v>
      </c>
      <c r="F116" s="10"/>
    </row>
    <row r="117" spans="1:6" s="4" customFormat="1" ht="16.5" customHeight="1" x14ac:dyDescent="0.2">
      <c r="A117" s="5">
        <v>12046</v>
      </c>
      <c r="B117" s="8" t="s">
        <v>135</v>
      </c>
      <c r="C117" s="7">
        <v>5</v>
      </c>
      <c r="D117" s="6">
        <f t="shared" si="3"/>
        <v>28</v>
      </c>
      <c r="E117" s="9">
        <v>140</v>
      </c>
      <c r="F117" s="10"/>
    </row>
    <row r="118" spans="1:6" s="4" customFormat="1" ht="16.5" customHeight="1" x14ac:dyDescent="0.2">
      <c r="A118" s="5">
        <v>37091</v>
      </c>
      <c r="B118" s="8" t="s">
        <v>136</v>
      </c>
      <c r="C118" s="7">
        <v>5</v>
      </c>
      <c r="D118" s="6">
        <f>E118/C118</f>
        <v>26</v>
      </c>
      <c r="E118" s="9">
        <v>130</v>
      </c>
      <c r="F118" s="10"/>
    </row>
    <row r="119" spans="1:6" s="4" customFormat="1" ht="16.5" customHeight="1" x14ac:dyDescent="0.2">
      <c r="A119" s="5">
        <v>37147</v>
      </c>
      <c r="B119" s="8" t="s">
        <v>62</v>
      </c>
      <c r="C119" s="7">
        <v>5</v>
      </c>
      <c r="D119" s="6">
        <f t="shared" ref="D119:D133" si="4">E119/C119</f>
        <v>26</v>
      </c>
      <c r="E119" s="9">
        <v>130</v>
      </c>
      <c r="F119" s="10"/>
    </row>
    <row r="120" spans="1:6" s="4" customFormat="1" ht="16.5" customHeight="1" x14ac:dyDescent="0.2">
      <c r="A120" s="5">
        <v>12223</v>
      </c>
      <c r="B120" s="8" t="s">
        <v>63</v>
      </c>
      <c r="C120" s="7">
        <v>5</v>
      </c>
      <c r="D120" s="6">
        <f t="shared" si="4"/>
        <v>33</v>
      </c>
      <c r="E120" s="9">
        <v>165</v>
      </c>
      <c r="F120" s="10"/>
    </row>
    <row r="121" spans="1:6" s="4" customFormat="1" ht="16.5" customHeight="1" x14ac:dyDescent="0.2">
      <c r="A121" s="5">
        <v>37106</v>
      </c>
      <c r="B121" s="8" t="s">
        <v>63</v>
      </c>
      <c r="C121" s="7">
        <v>5</v>
      </c>
      <c r="D121" s="6">
        <f t="shared" si="4"/>
        <v>24</v>
      </c>
      <c r="E121" s="9">
        <v>120</v>
      </c>
      <c r="F121" s="10"/>
    </row>
    <row r="122" spans="1:6" s="4" customFormat="1" ht="16.5" customHeight="1" x14ac:dyDescent="0.2">
      <c r="A122" s="5">
        <v>37126</v>
      </c>
      <c r="B122" s="8" t="s">
        <v>137</v>
      </c>
      <c r="C122" s="7">
        <v>5</v>
      </c>
      <c r="D122" s="6">
        <f t="shared" si="4"/>
        <v>23</v>
      </c>
      <c r="E122" s="9">
        <v>115</v>
      </c>
      <c r="F122" s="10"/>
    </row>
    <row r="123" spans="1:6" s="4" customFormat="1" ht="16.5" customHeight="1" x14ac:dyDescent="0.2">
      <c r="A123" s="5">
        <v>37137</v>
      </c>
      <c r="B123" s="8" t="s">
        <v>64</v>
      </c>
      <c r="C123" s="7">
        <v>5</v>
      </c>
      <c r="D123" s="6">
        <f t="shared" si="4"/>
        <v>23</v>
      </c>
      <c r="E123" s="9">
        <v>115</v>
      </c>
      <c r="F123" s="10"/>
    </row>
    <row r="124" spans="1:6" s="4" customFormat="1" ht="16.5" customHeight="1" x14ac:dyDescent="0.2">
      <c r="A124" s="5">
        <v>37113</v>
      </c>
      <c r="B124" s="8" t="s">
        <v>138</v>
      </c>
      <c r="C124" s="7">
        <v>5</v>
      </c>
      <c r="D124" s="6">
        <f t="shared" si="4"/>
        <v>26</v>
      </c>
      <c r="E124" s="9">
        <v>130</v>
      </c>
      <c r="F124" s="10"/>
    </row>
    <row r="125" spans="1:6" s="4" customFormat="1" ht="16.5" customHeight="1" x14ac:dyDescent="0.2">
      <c r="A125" s="5">
        <v>37072</v>
      </c>
      <c r="B125" s="8" t="s">
        <v>139</v>
      </c>
      <c r="C125" s="7">
        <v>5</v>
      </c>
      <c r="D125" s="6">
        <f t="shared" si="4"/>
        <v>24</v>
      </c>
      <c r="E125" s="9">
        <v>120</v>
      </c>
      <c r="F125" s="10"/>
    </row>
    <row r="126" spans="1:6" s="4" customFormat="1" ht="16.5" customHeight="1" x14ac:dyDescent="0.2">
      <c r="A126" s="5">
        <v>37119</v>
      </c>
      <c r="B126" s="8" t="s">
        <v>140</v>
      </c>
      <c r="C126" s="7">
        <v>5</v>
      </c>
      <c r="D126" s="6">
        <f t="shared" si="4"/>
        <v>23</v>
      </c>
      <c r="E126" s="9">
        <v>115</v>
      </c>
      <c r="F126" s="10"/>
    </row>
    <row r="127" spans="1:6" s="4" customFormat="1" ht="16.5" customHeight="1" x14ac:dyDescent="0.2">
      <c r="A127" s="5">
        <v>12216</v>
      </c>
      <c r="B127" s="8" t="s">
        <v>141</v>
      </c>
      <c r="C127" s="7">
        <v>5</v>
      </c>
      <c r="D127" s="6">
        <f t="shared" si="4"/>
        <v>32</v>
      </c>
      <c r="E127" s="9">
        <v>160</v>
      </c>
      <c r="F127" s="10"/>
    </row>
    <row r="128" spans="1:6" s="4" customFormat="1" ht="16.5" customHeight="1" x14ac:dyDescent="0.2">
      <c r="A128" s="5">
        <v>12145</v>
      </c>
      <c r="B128" s="8" t="s">
        <v>65</v>
      </c>
      <c r="C128" s="7">
        <v>5</v>
      </c>
      <c r="D128" s="6">
        <f t="shared" si="4"/>
        <v>29</v>
      </c>
      <c r="E128" s="9">
        <v>145</v>
      </c>
      <c r="F128" s="10"/>
    </row>
    <row r="129" spans="1:6" s="4" customFormat="1" ht="16.5" customHeight="1" x14ac:dyDescent="0.2">
      <c r="A129" s="5">
        <v>37092</v>
      </c>
      <c r="B129" s="8" t="s">
        <v>142</v>
      </c>
      <c r="C129" s="7">
        <v>5</v>
      </c>
      <c r="D129" s="6">
        <f t="shared" si="4"/>
        <v>26</v>
      </c>
      <c r="E129" s="9">
        <v>130</v>
      </c>
      <c r="F129" s="10"/>
    </row>
    <row r="130" spans="1:6" s="4" customFormat="1" ht="16.5" customHeight="1" x14ac:dyDescent="0.2">
      <c r="A130" s="5">
        <v>12055</v>
      </c>
      <c r="B130" s="8" t="s">
        <v>143</v>
      </c>
      <c r="C130" s="7">
        <v>10</v>
      </c>
      <c r="D130" s="6">
        <f t="shared" si="4"/>
        <v>26</v>
      </c>
      <c r="E130" s="9">
        <v>260</v>
      </c>
      <c r="F130" s="10"/>
    </row>
    <row r="131" spans="1:6" s="4" customFormat="1" ht="16.5" customHeight="1" x14ac:dyDescent="0.2">
      <c r="A131" s="5">
        <v>35404</v>
      </c>
      <c r="B131" s="8" t="s">
        <v>144</v>
      </c>
      <c r="C131" s="7">
        <v>8</v>
      </c>
      <c r="D131" s="6">
        <f t="shared" si="4"/>
        <v>36.875</v>
      </c>
      <c r="E131" s="9">
        <v>295</v>
      </c>
      <c r="F131" s="10"/>
    </row>
    <row r="132" spans="1:6" s="4" customFormat="1" ht="16.5" customHeight="1" x14ac:dyDescent="0.2">
      <c r="A132" s="5">
        <v>12035</v>
      </c>
      <c r="B132" s="8" t="s">
        <v>66</v>
      </c>
      <c r="C132" s="7">
        <v>5</v>
      </c>
      <c r="D132" s="6">
        <f t="shared" si="4"/>
        <v>27</v>
      </c>
      <c r="E132" s="9">
        <v>135</v>
      </c>
      <c r="F132" s="10"/>
    </row>
    <row r="133" spans="1:6" s="4" customFormat="1" ht="16.5" customHeight="1" x14ac:dyDescent="0.2">
      <c r="A133" s="5">
        <v>37093</v>
      </c>
      <c r="B133" s="8" t="s">
        <v>67</v>
      </c>
      <c r="C133" s="7">
        <v>5</v>
      </c>
      <c r="D133" s="6">
        <f t="shared" si="4"/>
        <v>25</v>
      </c>
      <c r="E133" s="9">
        <v>125</v>
      </c>
      <c r="F133" s="10"/>
    </row>
    <row r="134" spans="1:6" s="4" customFormat="1" ht="16.5" customHeight="1" x14ac:dyDescent="0.2">
      <c r="A134" s="5">
        <v>12214</v>
      </c>
      <c r="B134" s="8" t="s">
        <v>145</v>
      </c>
      <c r="C134" s="7">
        <v>5</v>
      </c>
      <c r="D134" s="6">
        <f>E134/C134</f>
        <v>29</v>
      </c>
      <c r="E134" s="9">
        <v>145</v>
      </c>
      <c r="F134" s="10"/>
    </row>
    <row r="135" spans="1:6" s="4" customFormat="1" ht="16.5" customHeight="1" x14ac:dyDescent="0.2">
      <c r="A135" s="5">
        <v>37140</v>
      </c>
      <c r="B135" s="8" t="s">
        <v>68</v>
      </c>
      <c r="C135" s="7">
        <v>5</v>
      </c>
      <c r="D135" s="6">
        <f t="shared" ref="D135:D153" si="5">E135/C135</f>
        <v>25</v>
      </c>
      <c r="E135" s="9">
        <v>125</v>
      </c>
      <c r="F135" s="10"/>
    </row>
    <row r="136" spans="1:6" s="4" customFormat="1" ht="16.5" customHeight="1" x14ac:dyDescent="0.2">
      <c r="A136" s="5">
        <v>12211</v>
      </c>
      <c r="B136" s="8" t="s">
        <v>68</v>
      </c>
      <c r="C136" s="7">
        <v>5</v>
      </c>
      <c r="D136" s="6">
        <f t="shared" si="5"/>
        <v>29</v>
      </c>
      <c r="E136" s="9">
        <v>145</v>
      </c>
      <c r="F136" s="10"/>
    </row>
    <row r="137" spans="1:6" s="4" customFormat="1" ht="16.5" customHeight="1" x14ac:dyDescent="0.2">
      <c r="A137" s="5">
        <v>12136</v>
      </c>
      <c r="B137" s="8" t="s">
        <v>146</v>
      </c>
      <c r="C137" s="7">
        <v>5</v>
      </c>
      <c r="D137" s="6">
        <f t="shared" si="5"/>
        <v>33</v>
      </c>
      <c r="E137" s="9">
        <v>165</v>
      </c>
      <c r="F137" s="10"/>
    </row>
    <row r="138" spans="1:6" s="4" customFormat="1" ht="16.5" customHeight="1" x14ac:dyDescent="0.2">
      <c r="A138" s="5">
        <v>37123</v>
      </c>
      <c r="B138" s="8" t="s">
        <v>147</v>
      </c>
      <c r="C138" s="7">
        <v>5</v>
      </c>
      <c r="D138" s="6">
        <f t="shared" si="5"/>
        <v>24</v>
      </c>
      <c r="E138" s="9">
        <v>120</v>
      </c>
      <c r="F138" s="10"/>
    </row>
    <row r="139" spans="1:6" s="4" customFormat="1" ht="16.5" customHeight="1" x14ac:dyDescent="0.2">
      <c r="A139" s="5">
        <v>37090</v>
      </c>
      <c r="B139" s="8" t="s">
        <v>148</v>
      </c>
      <c r="C139" s="7">
        <v>5</v>
      </c>
      <c r="D139" s="6">
        <f t="shared" si="5"/>
        <v>23</v>
      </c>
      <c r="E139" s="9">
        <v>115</v>
      </c>
      <c r="F139" s="10"/>
    </row>
    <row r="140" spans="1:6" s="4" customFormat="1" ht="16.5" customHeight="1" x14ac:dyDescent="0.2">
      <c r="A140" s="5">
        <v>37073</v>
      </c>
      <c r="B140" s="8" t="s">
        <v>149</v>
      </c>
      <c r="C140" s="7">
        <v>5</v>
      </c>
      <c r="D140" s="6">
        <f t="shared" si="5"/>
        <v>23</v>
      </c>
      <c r="E140" s="9">
        <v>115</v>
      </c>
      <c r="F140" s="10"/>
    </row>
    <row r="141" spans="1:6" s="4" customFormat="1" ht="16.5" customHeight="1" x14ac:dyDescent="0.2">
      <c r="A141" s="5">
        <v>12050</v>
      </c>
      <c r="B141" s="8" t="s">
        <v>150</v>
      </c>
      <c r="C141" s="7">
        <v>5</v>
      </c>
      <c r="D141" s="6">
        <f t="shared" si="5"/>
        <v>27</v>
      </c>
      <c r="E141" s="9">
        <v>135</v>
      </c>
      <c r="F141" s="10"/>
    </row>
    <row r="142" spans="1:6" s="4" customFormat="1" ht="16.5" customHeight="1" x14ac:dyDescent="0.2">
      <c r="A142" s="5">
        <v>12222</v>
      </c>
      <c r="B142" s="8" t="s">
        <v>151</v>
      </c>
      <c r="C142" s="7">
        <v>5</v>
      </c>
      <c r="D142" s="6">
        <f t="shared" si="5"/>
        <v>29</v>
      </c>
      <c r="E142" s="9">
        <v>145</v>
      </c>
      <c r="F142" s="10"/>
    </row>
    <row r="143" spans="1:6" s="4" customFormat="1" ht="16.5" customHeight="1" x14ac:dyDescent="0.2">
      <c r="A143" s="5">
        <v>12195</v>
      </c>
      <c r="B143" s="8" t="s">
        <v>152</v>
      </c>
      <c r="C143" s="7">
        <v>5</v>
      </c>
      <c r="D143" s="6">
        <f t="shared" si="5"/>
        <v>34</v>
      </c>
      <c r="E143" s="9">
        <v>170</v>
      </c>
      <c r="F143" s="10"/>
    </row>
    <row r="144" spans="1:6" s="4" customFormat="1" ht="16.5" customHeight="1" x14ac:dyDescent="0.2">
      <c r="A144" s="5">
        <v>37112</v>
      </c>
      <c r="B144" s="8" t="s">
        <v>153</v>
      </c>
      <c r="C144" s="7">
        <v>5</v>
      </c>
      <c r="D144" s="6">
        <f t="shared" si="5"/>
        <v>23</v>
      </c>
      <c r="E144" s="9">
        <v>115</v>
      </c>
      <c r="F144" s="10"/>
    </row>
    <row r="145" spans="1:6" s="4" customFormat="1" ht="16.5" customHeight="1" x14ac:dyDescent="0.2">
      <c r="A145" s="5">
        <v>12199</v>
      </c>
      <c r="B145" s="8" t="s">
        <v>69</v>
      </c>
      <c r="C145" s="7">
        <v>5</v>
      </c>
      <c r="D145" s="6">
        <f t="shared" si="5"/>
        <v>32</v>
      </c>
      <c r="E145" s="9">
        <v>160</v>
      </c>
      <c r="F145" s="10"/>
    </row>
    <row r="146" spans="1:6" s="4" customFormat="1" ht="16.5" customHeight="1" x14ac:dyDescent="0.2">
      <c r="A146" s="5">
        <v>37078</v>
      </c>
      <c r="B146" s="8" t="s">
        <v>69</v>
      </c>
      <c r="C146" s="7">
        <v>5</v>
      </c>
      <c r="D146" s="6">
        <f t="shared" si="5"/>
        <v>26</v>
      </c>
      <c r="E146" s="9">
        <v>130</v>
      </c>
      <c r="F146" s="10"/>
    </row>
    <row r="147" spans="1:6" s="4" customFormat="1" ht="16.5" customHeight="1" x14ac:dyDescent="0.2">
      <c r="A147" s="5">
        <v>35417</v>
      </c>
      <c r="B147" s="8" t="s">
        <v>70</v>
      </c>
      <c r="C147" s="7">
        <v>5</v>
      </c>
      <c r="D147" s="6">
        <f t="shared" si="5"/>
        <v>101</v>
      </c>
      <c r="E147" s="9">
        <v>505</v>
      </c>
      <c r="F147" s="10"/>
    </row>
    <row r="148" spans="1:6" s="4" customFormat="1" ht="16.5" customHeight="1" x14ac:dyDescent="0.2">
      <c r="A148" s="5">
        <v>37070</v>
      </c>
      <c r="B148" s="8" t="s">
        <v>154</v>
      </c>
      <c r="C148" s="7">
        <v>5</v>
      </c>
      <c r="D148" s="6">
        <f t="shared" si="5"/>
        <v>23</v>
      </c>
      <c r="E148" s="9">
        <v>115</v>
      </c>
      <c r="F148" s="10"/>
    </row>
    <row r="149" spans="1:6" s="4" customFormat="1" ht="16.5" customHeight="1" x14ac:dyDescent="0.2">
      <c r="A149" s="5">
        <v>37133</v>
      </c>
      <c r="B149" s="8" t="s">
        <v>71</v>
      </c>
      <c r="C149" s="7">
        <v>5</v>
      </c>
      <c r="D149" s="6">
        <f t="shared" si="5"/>
        <v>24</v>
      </c>
      <c r="E149" s="9">
        <v>120</v>
      </c>
      <c r="F149" s="10"/>
    </row>
    <row r="150" spans="1:6" s="4" customFormat="1" ht="16.5" customHeight="1" x14ac:dyDescent="0.2">
      <c r="A150" s="5">
        <v>37134</v>
      </c>
      <c r="B150" s="8" t="s">
        <v>155</v>
      </c>
      <c r="C150" s="7">
        <v>5</v>
      </c>
      <c r="D150" s="6">
        <f t="shared" si="5"/>
        <v>23</v>
      </c>
      <c r="E150" s="9">
        <v>115</v>
      </c>
      <c r="F150" s="10"/>
    </row>
    <row r="151" spans="1:6" s="4" customFormat="1" ht="16.5" customHeight="1" x14ac:dyDescent="0.2">
      <c r="A151" s="5">
        <v>12051</v>
      </c>
      <c r="B151" s="8" t="s">
        <v>156</v>
      </c>
      <c r="C151" s="7">
        <v>5</v>
      </c>
      <c r="D151" s="6">
        <f t="shared" si="5"/>
        <v>33</v>
      </c>
      <c r="E151" s="9">
        <v>165</v>
      </c>
      <c r="F151" s="10"/>
    </row>
    <row r="152" spans="1:6" s="4" customFormat="1" ht="16.5" customHeight="1" x14ac:dyDescent="0.2">
      <c r="A152" s="5">
        <v>37124</v>
      </c>
      <c r="B152" s="8" t="s">
        <v>157</v>
      </c>
      <c r="C152" s="7">
        <v>5</v>
      </c>
      <c r="D152" s="6">
        <f t="shared" si="5"/>
        <v>27</v>
      </c>
      <c r="E152" s="9">
        <v>135</v>
      </c>
      <c r="F152" s="10"/>
    </row>
    <row r="153" spans="1:6" s="4" customFormat="1" ht="16.5" customHeight="1" x14ac:dyDescent="0.2">
      <c r="A153" s="5">
        <v>37107</v>
      </c>
      <c r="B153" s="8" t="s">
        <v>158</v>
      </c>
      <c r="C153" s="7">
        <v>5</v>
      </c>
      <c r="D153" s="6">
        <f t="shared" si="5"/>
        <v>23</v>
      </c>
      <c r="E153" s="9">
        <v>115</v>
      </c>
      <c r="F153" s="10"/>
    </row>
    <row r="154" spans="1:6" s="4" customFormat="1" ht="16.5" customHeight="1" x14ac:dyDescent="0.2">
      <c r="A154" s="5">
        <v>12147</v>
      </c>
      <c r="B154" s="8" t="s">
        <v>159</v>
      </c>
      <c r="C154" s="7">
        <v>5</v>
      </c>
      <c r="D154" s="6">
        <f>E154/C154</f>
        <v>27</v>
      </c>
      <c r="E154" s="9">
        <v>135</v>
      </c>
      <c r="F154" s="10"/>
    </row>
    <row r="155" spans="1:6" s="4" customFormat="1" ht="16.5" customHeight="1" x14ac:dyDescent="0.2">
      <c r="A155" s="5">
        <v>37117</v>
      </c>
      <c r="B155" s="8" t="s">
        <v>160</v>
      </c>
      <c r="C155" s="7">
        <v>5</v>
      </c>
      <c r="D155" s="6">
        <f t="shared" ref="D155:D177" si="6">E155/C155</f>
        <v>23</v>
      </c>
      <c r="E155" s="9">
        <v>115</v>
      </c>
      <c r="F155" s="10"/>
    </row>
    <row r="156" spans="1:6" s="4" customFormat="1" ht="16.5" customHeight="1" x14ac:dyDescent="0.2">
      <c r="A156" s="5">
        <v>37118</v>
      </c>
      <c r="B156" s="8" t="s">
        <v>161</v>
      </c>
      <c r="C156" s="7">
        <v>5</v>
      </c>
      <c r="D156" s="6">
        <f t="shared" si="6"/>
        <v>23</v>
      </c>
      <c r="E156" s="9">
        <v>115</v>
      </c>
      <c r="F156" s="10"/>
    </row>
    <row r="157" spans="1:6" s="4" customFormat="1" ht="16.5" customHeight="1" x14ac:dyDescent="0.2">
      <c r="A157" s="5">
        <v>12054</v>
      </c>
      <c r="B157" s="8" t="s">
        <v>162</v>
      </c>
      <c r="C157" s="7">
        <v>10</v>
      </c>
      <c r="D157" s="6">
        <f t="shared" si="6"/>
        <v>16</v>
      </c>
      <c r="E157" s="9">
        <v>160</v>
      </c>
      <c r="F157" s="10"/>
    </row>
    <row r="158" spans="1:6" s="4" customFormat="1" ht="16.5" customHeight="1" x14ac:dyDescent="0.2">
      <c r="A158" s="5">
        <v>12198</v>
      </c>
      <c r="B158" s="8" t="s">
        <v>72</v>
      </c>
      <c r="C158" s="7">
        <v>5</v>
      </c>
      <c r="D158" s="6">
        <f t="shared" si="6"/>
        <v>28</v>
      </c>
      <c r="E158" s="9">
        <v>140</v>
      </c>
      <c r="F158" s="10"/>
    </row>
    <row r="159" spans="1:6" s="4" customFormat="1" ht="16.5" customHeight="1" x14ac:dyDescent="0.2">
      <c r="A159" s="5">
        <v>37116</v>
      </c>
      <c r="B159" s="8" t="s">
        <v>72</v>
      </c>
      <c r="C159" s="7">
        <v>5</v>
      </c>
      <c r="D159" s="6">
        <f t="shared" si="6"/>
        <v>26</v>
      </c>
      <c r="E159" s="9">
        <v>130</v>
      </c>
      <c r="F159" s="10"/>
    </row>
    <row r="160" spans="1:6" s="4" customFormat="1" ht="16.5" customHeight="1" x14ac:dyDescent="0.2">
      <c r="A160" s="5">
        <v>37125</v>
      </c>
      <c r="B160" s="8" t="s">
        <v>163</v>
      </c>
      <c r="C160" s="7">
        <v>5</v>
      </c>
      <c r="D160" s="6">
        <f t="shared" si="6"/>
        <v>23</v>
      </c>
      <c r="E160" s="9">
        <v>115</v>
      </c>
      <c r="F160" s="10"/>
    </row>
    <row r="161" spans="1:6" s="4" customFormat="1" ht="16.5" customHeight="1" x14ac:dyDescent="0.2">
      <c r="A161" s="5">
        <v>12056</v>
      </c>
      <c r="B161" s="8" t="s">
        <v>164</v>
      </c>
      <c r="C161" s="7">
        <v>10</v>
      </c>
      <c r="D161" s="6">
        <f t="shared" si="6"/>
        <v>12.5</v>
      </c>
      <c r="E161" s="9">
        <v>125</v>
      </c>
      <c r="F161" s="10"/>
    </row>
    <row r="162" spans="1:6" s="4" customFormat="1" ht="16.5" customHeight="1" x14ac:dyDescent="0.2">
      <c r="A162" s="5">
        <v>37121</v>
      </c>
      <c r="B162" s="8" t="s">
        <v>165</v>
      </c>
      <c r="C162" s="7">
        <v>5</v>
      </c>
      <c r="D162" s="6">
        <f t="shared" si="6"/>
        <v>24</v>
      </c>
      <c r="E162" s="9">
        <v>120</v>
      </c>
      <c r="F162" s="10"/>
    </row>
    <row r="163" spans="1:6" s="4" customFormat="1" ht="16.5" customHeight="1" x14ac:dyDescent="0.2">
      <c r="A163" s="5">
        <v>37067</v>
      </c>
      <c r="B163" s="8" t="s">
        <v>166</v>
      </c>
      <c r="C163" s="7">
        <v>5</v>
      </c>
      <c r="D163" s="6">
        <f t="shared" si="6"/>
        <v>23</v>
      </c>
      <c r="E163" s="9">
        <v>115</v>
      </c>
      <c r="F163" s="10"/>
    </row>
    <row r="164" spans="1:6" s="4" customFormat="1" ht="16.5" customHeight="1" x14ac:dyDescent="0.2">
      <c r="A164" s="5">
        <v>37077</v>
      </c>
      <c r="B164" s="8" t="s">
        <v>73</v>
      </c>
      <c r="C164" s="7">
        <v>5</v>
      </c>
      <c r="D164" s="6">
        <f t="shared" si="6"/>
        <v>37</v>
      </c>
      <c r="E164" s="9">
        <v>185</v>
      </c>
      <c r="F164" s="10"/>
    </row>
    <row r="165" spans="1:6" s="4" customFormat="1" ht="16.5" customHeight="1" x14ac:dyDescent="0.2">
      <c r="A165" s="5">
        <v>12053</v>
      </c>
      <c r="B165" s="8" t="s">
        <v>167</v>
      </c>
      <c r="C165" s="7">
        <v>10</v>
      </c>
      <c r="D165" s="6">
        <f t="shared" si="6"/>
        <v>16</v>
      </c>
      <c r="E165" s="9">
        <v>160</v>
      </c>
      <c r="F165" s="10"/>
    </row>
    <row r="166" spans="1:6" s="4" customFormat="1" ht="16.5" customHeight="1" x14ac:dyDescent="0.2">
      <c r="A166" s="5">
        <v>37069</v>
      </c>
      <c r="B166" s="8" t="s">
        <v>168</v>
      </c>
      <c r="C166" s="7">
        <v>5</v>
      </c>
      <c r="D166" s="6">
        <f t="shared" si="6"/>
        <v>23</v>
      </c>
      <c r="E166" s="9">
        <v>115</v>
      </c>
      <c r="F166" s="10"/>
    </row>
    <row r="167" spans="1:6" s="4" customFormat="1" ht="16.5" customHeight="1" x14ac:dyDescent="0.2">
      <c r="A167" s="5">
        <v>37129</v>
      </c>
      <c r="B167" s="8" t="s">
        <v>169</v>
      </c>
      <c r="C167" s="7">
        <v>5</v>
      </c>
      <c r="D167" s="6">
        <f t="shared" si="6"/>
        <v>23</v>
      </c>
      <c r="E167" s="9">
        <v>115</v>
      </c>
      <c r="F167" s="10"/>
    </row>
    <row r="168" spans="1:6" s="4" customFormat="1" ht="16.5" customHeight="1" x14ac:dyDescent="0.2">
      <c r="A168" s="5">
        <v>12224</v>
      </c>
      <c r="B168" s="8" t="s">
        <v>170</v>
      </c>
      <c r="C168" s="7">
        <v>5</v>
      </c>
      <c r="D168" s="6">
        <f t="shared" si="6"/>
        <v>28</v>
      </c>
      <c r="E168" s="9">
        <v>140</v>
      </c>
      <c r="F168" s="10"/>
    </row>
    <row r="169" spans="1:6" s="4" customFormat="1" ht="16.5" customHeight="1" x14ac:dyDescent="0.2">
      <c r="A169" s="5">
        <v>12196</v>
      </c>
      <c r="B169" s="8" t="s">
        <v>74</v>
      </c>
      <c r="C169" s="7">
        <v>5</v>
      </c>
      <c r="D169" s="6">
        <f t="shared" si="6"/>
        <v>35</v>
      </c>
      <c r="E169" s="9">
        <v>175</v>
      </c>
      <c r="F169" s="10"/>
    </row>
    <row r="170" spans="1:6" s="4" customFormat="1" ht="16.5" customHeight="1" x14ac:dyDescent="0.2">
      <c r="A170" s="5">
        <v>37149</v>
      </c>
      <c r="B170" s="8" t="s">
        <v>74</v>
      </c>
      <c r="C170" s="7">
        <v>5</v>
      </c>
      <c r="D170" s="6">
        <f t="shared" si="6"/>
        <v>29</v>
      </c>
      <c r="E170" s="9">
        <v>145</v>
      </c>
      <c r="F170" s="10"/>
    </row>
    <row r="171" spans="1:6" s="4" customFormat="1" ht="16.5" customHeight="1" x14ac:dyDescent="0.2">
      <c r="A171" s="5">
        <v>12052</v>
      </c>
      <c r="B171" s="8" t="s">
        <v>171</v>
      </c>
      <c r="C171" s="7">
        <v>10</v>
      </c>
      <c r="D171" s="6">
        <f t="shared" si="6"/>
        <v>13.5</v>
      </c>
      <c r="E171" s="9">
        <v>135</v>
      </c>
      <c r="F171" s="10"/>
    </row>
    <row r="172" spans="1:6" s="4" customFormat="1" ht="16.5" customHeight="1" x14ac:dyDescent="0.2">
      <c r="A172" s="5">
        <v>35012</v>
      </c>
      <c r="B172" s="8" t="s">
        <v>172</v>
      </c>
      <c r="C172" s="7">
        <v>10</v>
      </c>
      <c r="D172" s="6">
        <f t="shared" si="6"/>
        <v>21</v>
      </c>
      <c r="E172" s="9">
        <v>210</v>
      </c>
      <c r="F172" s="10"/>
    </row>
    <row r="173" spans="1:6" s="4" customFormat="1" ht="16.5" customHeight="1" x14ac:dyDescent="0.2">
      <c r="A173" s="5">
        <v>12073</v>
      </c>
      <c r="B173" s="8" t="s">
        <v>173</v>
      </c>
      <c r="C173" s="7">
        <v>5</v>
      </c>
      <c r="D173" s="6">
        <f t="shared" si="6"/>
        <v>27</v>
      </c>
      <c r="E173" s="9">
        <v>135</v>
      </c>
      <c r="F173" s="10"/>
    </row>
    <row r="174" spans="1:6" s="4" customFormat="1" ht="16.5" customHeight="1" x14ac:dyDescent="0.2">
      <c r="A174" s="5">
        <v>37128</v>
      </c>
      <c r="B174" s="8" t="s">
        <v>173</v>
      </c>
      <c r="C174" s="7">
        <v>5</v>
      </c>
      <c r="D174" s="6">
        <f t="shared" si="6"/>
        <v>23</v>
      </c>
      <c r="E174" s="9">
        <v>115</v>
      </c>
      <c r="F174" s="10"/>
    </row>
    <row r="175" spans="1:6" s="4" customFormat="1" ht="16.5" customHeight="1" x14ac:dyDescent="0.2">
      <c r="A175" s="5">
        <v>12212</v>
      </c>
      <c r="B175" s="8" t="s">
        <v>174</v>
      </c>
      <c r="C175" s="7">
        <v>5</v>
      </c>
      <c r="D175" s="6">
        <f t="shared" si="6"/>
        <v>28</v>
      </c>
      <c r="E175" s="9">
        <v>140</v>
      </c>
      <c r="F175" s="10"/>
    </row>
    <row r="176" spans="1:6" s="4" customFormat="1" ht="16.5" customHeight="1" x14ac:dyDescent="0.2">
      <c r="A176" s="5">
        <v>12210</v>
      </c>
      <c r="B176" s="8" t="s">
        <v>75</v>
      </c>
      <c r="C176" s="7">
        <v>5</v>
      </c>
      <c r="D176" s="6">
        <f t="shared" si="6"/>
        <v>32</v>
      </c>
      <c r="E176" s="9">
        <v>160</v>
      </c>
      <c r="F176" s="10"/>
    </row>
    <row r="177" spans="1:6" s="4" customFormat="1" ht="16.5" customHeight="1" x14ac:dyDescent="0.2">
      <c r="A177" s="5">
        <v>37141</v>
      </c>
      <c r="B177" s="8" t="s">
        <v>75</v>
      </c>
      <c r="C177" s="7">
        <v>5</v>
      </c>
      <c r="D177" s="6">
        <f t="shared" si="6"/>
        <v>26</v>
      </c>
      <c r="E177" s="9">
        <v>130</v>
      </c>
      <c r="F177" s="10"/>
    </row>
    <row r="178" spans="1:6" s="4" customFormat="1" ht="16.5" customHeight="1" x14ac:dyDescent="0.2">
      <c r="A178" s="5">
        <v>35415</v>
      </c>
      <c r="B178" s="8" t="s">
        <v>76</v>
      </c>
      <c r="C178" s="7">
        <v>8</v>
      </c>
      <c r="D178" s="6">
        <f>E178/C178</f>
        <v>39.375</v>
      </c>
      <c r="E178" s="9">
        <v>315</v>
      </c>
      <c r="F178" s="10"/>
    </row>
    <row r="179" spans="1:6" s="4" customFormat="1" ht="16.5" customHeight="1" x14ac:dyDescent="0.2">
      <c r="A179" s="5">
        <v>12181</v>
      </c>
      <c r="B179" s="8" t="s">
        <v>175</v>
      </c>
      <c r="C179" s="7">
        <v>5</v>
      </c>
      <c r="D179" s="6">
        <f t="shared" ref="D179:D196" si="7">E179/C179</f>
        <v>29</v>
      </c>
      <c r="E179" s="9">
        <v>145</v>
      </c>
      <c r="F179" s="10"/>
    </row>
    <row r="180" spans="1:6" s="4" customFormat="1" ht="16.5" customHeight="1" x14ac:dyDescent="0.2">
      <c r="A180" s="5">
        <v>12184</v>
      </c>
      <c r="B180" s="8" t="s">
        <v>176</v>
      </c>
      <c r="C180" s="7">
        <v>5</v>
      </c>
      <c r="D180" s="6">
        <f t="shared" si="7"/>
        <v>30</v>
      </c>
      <c r="E180" s="9">
        <v>150</v>
      </c>
      <c r="F180" s="10"/>
    </row>
    <row r="181" spans="1:6" s="4" customFormat="1" ht="16.5" customHeight="1" x14ac:dyDescent="0.2">
      <c r="A181" s="5">
        <v>37127</v>
      </c>
      <c r="B181" s="8" t="s">
        <v>177</v>
      </c>
      <c r="C181" s="7">
        <v>5</v>
      </c>
      <c r="D181" s="6">
        <f t="shared" si="7"/>
        <v>24</v>
      </c>
      <c r="E181" s="9">
        <v>120</v>
      </c>
      <c r="F181" s="10"/>
    </row>
    <row r="182" spans="1:6" s="4" customFormat="1" ht="16.5" customHeight="1" x14ac:dyDescent="0.2">
      <c r="A182" s="5">
        <v>12190</v>
      </c>
      <c r="B182" s="8" t="s">
        <v>77</v>
      </c>
      <c r="C182" s="7">
        <v>5</v>
      </c>
      <c r="D182" s="6">
        <f t="shared" si="7"/>
        <v>32</v>
      </c>
      <c r="E182" s="9">
        <v>160</v>
      </c>
      <c r="F182" s="10"/>
    </row>
    <row r="183" spans="1:6" s="4" customFormat="1" ht="16.5" customHeight="1" x14ac:dyDescent="0.2">
      <c r="A183" s="5">
        <v>37079</v>
      </c>
      <c r="B183" s="8" t="s">
        <v>77</v>
      </c>
      <c r="C183" s="7">
        <v>5</v>
      </c>
      <c r="D183" s="6">
        <f t="shared" si="7"/>
        <v>28</v>
      </c>
      <c r="E183" s="9">
        <v>140</v>
      </c>
      <c r="F183" s="10"/>
    </row>
    <row r="184" spans="1:6" s="4" customFormat="1" ht="16.5" customHeight="1" x14ac:dyDescent="0.2">
      <c r="A184" s="5">
        <v>12201</v>
      </c>
      <c r="B184" s="8" t="s">
        <v>178</v>
      </c>
      <c r="C184" s="7">
        <v>5</v>
      </c>
      <c r="D184" s="6">
        <f t="shared" si="7"/>
        <v>35</v>
      </c>
      <c r="E184" s="9">
        <v>175</v>
      </c>
      <c r="F184" s="10"/>
    </row>
    <row r="185" spans="1:6" s="4" customFormat="1" ht="16.5" customHeight="1" x14ac:dyDescent="0.2">
      <c r="A185" s="5">
        <v>12122</v>
      </c>
      <c r="B185" s="8" t="s">
        <v>179</v>
      </c>
      <c r="C185" s="7">
        <v>5</v>
      </c>
      <c r="D185" s="6">
        <f t="shared" si="7"/>
        <v>37</v>
      </c>
      <c r="E185" s="9">
        <v>185</v>
      </c>
      <c r="F185" s="10"/>
    </row>
    <row r="186" spans="1:6" s="4" customFormat="1" ht="16.5" customHeight="1" x14ac:dyDescent="0.2">
      <c r="A186" s="5">
        <v>12182</v>
      </c>
      <c r="B186" s="8" t="s">
        <v>180</v>
      </c>
      <c r="C186" s="7">
        <v>5</v>
      </c>
      <c r="D186" s="6">
        <f t="shared" si="7"/>
        <v>29</v>
      </c>
      <c r="E186" s="9">
        <v>145</v>
      </c>
      <c r="F186" s="10"/>
    </row>
    <row r="187" spans="1:6" s="4" customFormat="1" ht="16.5" customHeight="1" x14ac:dyDescent="0.2">
      <c r="A187" s="5">
        <v>12180</v>
      </c>
      <c r="B187" s="8" t="s">
        <v>181</v>
      </c>
      <c r="C187" s="7">
        <v>5</v>
      </c>
      <c r="D187" s="6">
        <f t="shared" si="7"/>
        <v>34</v>
      </c>
      <c r="E187" s="9">
        <v>170</v>
      </c>
      <c r="F187" s="10"/>
    </row>
    <row r="188" spans="1:6" s="4" customFormat="1" ht="16.5" customHeight="1" x14ac:dyDescent="0.2">
      <c r="A188" s="5">
        <v>12191</v>
      </c>
      <c r="B188" s="8" t="s">
        <v>78</v>
      </c>
      <c r="C188" s="7">
        <v>5</v>
      </c>
      <c r="D188" s="6">
        <f t="shared" si="7"/>
        <v>32</v>
      </c>
      <c r="E188" s="9">
        <v>160</v>
      </c>
      <c r="F188" s="10"/>
    </row>
    <row r="189" spans="1:6" s="4" customFormat="1" ht="16.5" customHeight="1" x14ac:dyDescent="0.2">
      <c r="A189" s="5">
        <v>37148</v>
      </c>
      <c r="B189" s="8" t="s">
        <v>78</v>
      </c>
      <c r="C189" s="7">
        <v>5</v>
      </c>
      <c r="D189" s="6">
        <f t="shared" si="7"/>
        <v>27</v>
      </c>
      <c r="E189" s="9">
        <v>135</v>
      </c>
      <c r="F189" s="10"/>
    </row>
    <row r="190" spans="1:6" s="4" customFormat="1" ht="16.5" customHeight="1" x14ac:dyDescent="0.2">
      <c r="A190" s="5">
        <v>37324</v>
      </c>
      <c r="B190" s="8" t="s">
        <v>182</v>
      </c>
      <c r="C190" s="7">
        <v>8</v>
      </c>
      <c r="D190" s="6">
        <f t="shared" si="7"/>
        <v>15.625</v>
      </c>
      <c r="E190" s="9">
        <v>125</v>
      </c>
      <c r="F190" s="10"/>
    </row>
    <row r="191" spans="1:6" s="4" customFormat="1" ht="16.5" customHeight="1" x14ac:dyDescent="0.2">
      <c r="A191" s="5">
        <v>37087</v>
      </c>
      <c r="B191" s="8" t="s">
        <v>79</v>
      </c>
      <c r="C191" s="7">
        <v>1</v>
      </c>
      <c r="D191" s="6">
        <f t="shared" si="7"/>
        <v>310</v>
      </c>
      <c r="E191" s="9">
        <v>310</v>
      </c>
      <c r="F191" s="10"/>
    </row>
    <row r="192" spans="1:6" s="4" customFormat="1" ht="16.5" customHeight="1" x14ac:dyDescent="0.2">
      <c r="A192" s="5">
        <v>37088</v>
      </c>
      <c r="B192" s="8" t="s">
        <v>80</v>
      </c>
      <c r="C192" s="7">
        <v>1</v>
      </c>
      <c r="D192" s="6">
        <f t="shared" si="7"/>
        <v>210</v>
      </c>
      <c r="E192" s="9">
        <v>210</v>
      </c>
      <c r="F192" s="10"/>
    </row>
    <row r="193" spans="1:7" s="4" customFormat="1" ht="16.5" customHeight="1" x14ac:dyDescent="0.2">
      <c r="A193" s="5">
        <v>37205</v>
      </c>
      <c r="B193" s="8" t="s">
        <v>81</v>
      </c>
      <c r="C193" s="7">
        <v>10</v>
      </c>
      <c r="D193" s="6">
        <f t="shared" si="7"/>
        <v>13.5</v>
      </c>
      <c r="E193" s="9">
        <v>135</v>
      </c>
      <c r="F193" s="10"/>
    </row>
    <row r="194" spans="1:7" s="4" customFormat="1" ht="16.5" customHeight="1" x14ac:dyDescent="0.2">
      <c r="A194" s="5">
        <v>37196</v>
      </c>
      <c r="B194" s="8" t="s">
        <v>82</v>
      </c>
      <c r="C194" s="7">
        <v>15</v>
      </c>
      <c r="D194" s="6">
        <f t="shared" si="7"/>
        <v>9</v>
      </c>
      <c r="E194" s="9">
        <v>135</v>
      </c>
      <c r="F194" s="10"/>
    </row>
    <row r="195" spans="1:7" s="4" customFormat="1" ht="16.5" customHeight="1" x14ac:dyDescent="0.2">
      <c r="A195" s="5">
        <v>37203</v>
      </c>
      <c r="B195" s="8" t="s">
        <v>83</v>
      </c>
      <c r="C195" s="7">
        <v>10</v>
      </c>
      <c r="D195" s="6">
        <f t="shared" si="7"/>
        <v>13</v>
      </c>
      <c r="E195" s="9">
        <v>130</v>
      </c>
      <c r="F195" s="10"/>
    </row>
    <row r="196" spans="1:7" s="4" customFormat="1" ht="16.5" customHeight="1" x14ac:dyDescent="0.2">
      <c r="A196" s="5">
        <v>12424</v>
      </c>
      <c r="B196" s="8" t="s">
        <v>183</v>
      </c>
      <c r="C196" s="7">
        <v>2</v>
      </c>
      <c r="D196" s="6">
        <f t="shared" si="7"/>
        <v>90</v>
      </c>
      <c r="E196" s="9">
        <v>180</v>
      </c>
      <c r="F196" s="10"/>
    </row>
    <row r="197" spans="1:7" s="4" customFormat="1" ht="42" customHeight="1" x14ac:dyDescent="0.2">
      <c r="A197" s="14" t="s">
        <v>84</v>
      </c>
      <c r="B197" s="15"/>
      <c r="C197" s="15"/>
      <c r="D197" s="15"/>
      <c r="E197" s="16"/>
      <c r="F197" s="10"/>
    </row>
    <row r="198" spans="1:7" s="4" customFormat="1" ht="16.5" customHeight="1" x14ac:dyDescent="0.2">
      <c r="A198" s="5">
        <v>35029</v>
      </c>
      <c r="B198" s="8" t="s">
        <v>184</v>
      </c>
      <c r="C198" s="7">
        <v>150</v>
      </c>
      <c r="D198" s="6">
        <f>E198/C198</f>
        <v>22.566666666666666</v>
      </c>
      <c r="E198" s="9">
        <v>3385</v>
      </c>
      <c r="F198" s="10"/>
      <c r="G198" s="11"/>
    </row>
    <row r="199" spans="1:7" s="4" customFormat="1" ht="16.5" customHeight="1" x14ac:dyDescent="0.2">
      <c r="A199" s="5">
        <v>35028</v>
      </c>
      <c r="B199" s="8" t="s">
        <v>185</v>
      </c>
      <c r="C199" s="7">
        <v>150</v>
      </c>
      <c r="D199" s="6">
        <f t="shared" ref="D199" si="8">E199/C199</f>
        <v>22.2</v>
      </c>
      <c r="E199" s="9">
        <v>3330</v>
      </c>
      <c r="F199" s="10"/>
      <c r="G199" s="11"/>
    </row>
  </sheetData>
  <sheetProtection selectLockedCells="1" selectUnlockedCells="1"/>
  <mergeCells count="3">
    <mergeCell ref="A2:E2"/>
    <mergeCell ref="F2:F3"/>
    <mergeCell ref="A197:E197"/>
  </mergeCells>
  <pageMargins left="0.39374999999999999" right="0" top="0.26527777777777778" bottom="0.46180555555555558" header="0" footer="0.19652777777777777"/>
  <pageSetup paperSize="9" scale="88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Инна</cp:lastModifiedBy>
  <dcterms:created xsi:type="dcterms:W3CDTF">2021-03-10T13:35:51Z</dcterms:created>
  <dcterms:modified xsi:type="dcterms:W3CDTF">2022-09-18T08:56:20Z</dcterms:modified>
</cp:coreProperties>
</file>